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Resultat" sheetId="3" r:id="rId1"/>
    <sheet name="Ark1" sheetId="4" r:id="rId2"/>
    <sheet name="Ark2" sheetId="5" r:id="rId3"/>
    <sheet name="Ark3" sheetId="6" r:id="rId4"/>
  </sheets>
  <definedNames>
    <definedName name="_xlnm._FilterDatabase" localSheetId="1" hidden="1">'Ark1'!$F$1:$F$569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G3" i="3" s="1"/>
  <c r="J3" i="3" l="1"/>
  <c r="H1" i="4"/>
</calcChain>
</file>

<file path=xl/sharedStrings.xml><?xml version="1.0" encoding="utf-8"?>
<sst xmlns="http://schemas.openxmlformats.org/spreadsheetml/2006/main" count="1154" uniqueCount="1128">
  <si>
    <t>L.E. Bruun</t>
  </si>
  <si>
    <t>Hammerslag</t>
  </si>
  <si>
    <t>Nr.</t>
  </si>
  <si>
    <t>€</t>
  </si>
  <si>
    <t>DKK</t>
  </si>
  <si>
    <t>Results</t>
  </si>
  <si>
    <t>13001:2'600 EUR13002:5'000 EUR13003:2'400 EUR13004:5'500 EUR13005:3'600 EUR13006:950 EUR13007:4'400 EUR13008:15'000 EUR13009:15'500 EUR13010:14'000 EUR13011:1'600 EUR13012:13'000 EUR13013:3'800 EUR13014:6'500 EUR13015:4'600 EUR13016:2'200 EUR13017:5'000 EUR13018:4'000 EUR13019:3'600 EUR13020:3'800 EUR13021:4'200 EUR13022:11'000 EUR13023:5'500 EUR13024:7'000 EUR13025:4'800 EUR13026:2'400 EUR13027:6'500 EUR13028:4'800 EUR13029:2'600 EUR13030:4'000 EUR13031:4'600 EUR13032:3'900 EUR13033:15'000 EUR13034:1'100 EUR13035:5'000 EUR13036:20'000 EUR13037:3'400 EUR13038:32'000 EUR13039:10'000 EUR13040:1'400 EUR13041:1'200 EUR13042:2'000 EUR13043:4'200 EUR13044:3'000 EUR13045:3'800 EUR13046:19'000 EUR13047:5'500 EUR13048:5'500 EUR13049:8'000 EUR13050:2'800 EUR13051:1'500 EUR13052:3'800 EUR13053:7'500 EUR13054:6'500 EUR13055:18'000 EUR13056:28'000 EUR13057:13'000 EUR13058:7'500 EUR13059:8'500 EUR13060:17'000 EUR13061:7'000 EUR13062:9'500 EUR13063:22'000 EUR13064:15'000 EUR13065:4'000 EUR13066:3'400 EUR13067:4'800 EUR13068:8'000 EUR13069:1'300 EUR13070:3'800 EUR13071:18'000 EUR13072:40'000 EUR13073:5'500 EUR13074:24'000 EUR13075:5'500 EUR13076:130'000 EUR13077:18'000 EUR13078:3'400 EUR13079:13'000 EUR13080:11'000 EUR13081:6'000 EUR13082:80'000 EUR13083:7'500 EUR13084:2'600 EUR13085:3'400 EUR13086:8'000 EUR13087:7'000 EUR13088:1'400 EUR13089:170'000 EUR13090:2'000 EUR13091:9'500 EUR13092:1'900 EUR13093:5'000 EUR13094:19'000 EUR13095:9'000 EUR13096:18'000 EUR13097:42'000 EUR13098:6'000 EUR13099:2'200 EUR13100:2'400 EUR13101:65'000 EUR13102:1'800 EUR13103:3'600 EUR13104:3'200 EUR13105:150'000 EUR13106:5'500 EUR13107:1'900 EUR13108:1'500 EUR13109:2'200 EUR13110:2'000 EUR13111:12'000 EUR13112:1'200 EUR13113:22'000 EUR13114:7'500 EUR13115:24'000 EUR13116:5'500 EUR13117:4'200 EUR13118:2'400 EUR13119:120'000 EUR13120:4'600 EUR13121:6'500 EUR13122:40'000 EUR13123:6'500 EUR13124:9'000 EUR13125:5'500 EUR13126:10'000 EUR13127:4'800 EUR13128:12'000 EUR13129:4'000 EUR13130:4'000 EUR13131:12'000 EUR13132:4'400 EUR13133:18'000 EUR13134:5'500 EUR13135:20'000 EUR13136:8'500 EUR13137:60'000 EUR13138:10'500 EUR13139:10'000 EUR13140:240'000 EUR13141:9'500 EUR13142:16'000 EUR13143:3'800 EUR13144:30'000 EUR13145:8'500 EUR13146:160'000 EUR13147:8'500 EUR13148:13'000 EUR13149:28'000 EUR13150:6'000 EUR13151:4'600 EUR13152:12'000 EUR13153:160'000 EUR13154:70'000 EUR13155:24'000 EUR13156:13'500 EUR13157:7'000 EUR13158:1'300 EUR13159:9'500 EUR13160:26'000 EUR13161:32'000 EUR13162:9'000 EUR13163:2'800 EUR13164:11'000 EUR13165:10'000 EUR13166:16'000 EUR13167:17'000 EUR13168:22'000 EUR13169:30'000 EUR13170:3'000 EUR13171:85'000 EUR13172:6'500 EUR13173:8'500 EUR13174:18'000 EUR13175:1'400 EUR13176:8'000 EUR13177:6'500 EUR13178:8'000 EUR13179:4'800 EUR13180:17'000 EUR13181:16'000 EUR13182:28'000 EUR13183:60'000 EUR13184:14'000 EUR13185:26'000 EUR13186:16'000 EUR13187:14'000 EUR13188:9'500 EUR13189:9'000 EUR13190:11'000 EUR13191:50'000 EUR13192:2'400 EUR13193:9'000 EUR13194:11'000 EUR13195:5'750 EUR13196:22'000 EUR13197:19'000 EUR13198:18'000 EUR13199:2'600 EUR13200:42'000 EUR13201:130'000 EUR13202:4'200 EUR13203:8'500 EUR13204:7'500 EUR13205:26'000 EUR13206:8'500 EUR13207:2'400 EUR13208:22'000 EUR13209:5'000 EUR13210:7'000 EUR13211:15'000 EUR13212:3'200 EUR13213:3'200 EUR13214:12'000 EUR13215:16'000 EUR13216:13'000 EUR13217:4'200 EUR13218:2'000 EUR13219:24'000 EUR13220:30'000 EUR13221:14'000 EUR13222:2'800 EUR13223:2'600 EUR13224:7'500 EUR13225:1'200 EUR13226:2'200 EUR13227:2'400 EUR13228:4'000 EUR13229:3'800 EUR13230:1'900 EUR13231:24'000 EUR13232:3'200 EUR13233:7'500 EUR13234:6'500 EUR13235:28'000 EUR13236:14'000 EUR13237:6'500 EUR13238:4'400 EUR13239:5'500 EUR13240:1'700 EUR13241:6'750 EUR13242:8'000 EUR13243:1'700 EUR13244:2'200 EUR13245:1'600 EUR13246:1'300 EUR13247:7'500 EUR13248:32'000 EUR13249:260'000 EUR13250:22'000 EUR13251:2'200 EUR13252:1'300 EUR13253:4'100 EUR13254:17'000 EUR13255:8'500 EUR13256:4'000 EUR13257:3'600 EUR13258:3'400 EUR13259:4'000 EUR13260:2'600 EUR13261:1'900 EUR13262:700 EUR13263:3'400 EUR14001:38'000 EUR14002:22'000 EUR14003:2'400 EUR14004:3'200 EUR14005:4'800 EUR14006:60'000 EUR14007:6'500 EUR14008:5'750 EUR14009:20'000 EUR14010:1'200 EUR14011:1'700 EUR14012:7'000 EUR14013:19'000 EUR14014:4'200 EUR14015:22'000 EUR14016:4'000 EUR14017:4'000 EUR14018:20'000 EUR14019:20'000 EUR14020:12'000 EUR14021:2'800 EUR14022:17'000 EUR14023:18'000 EUR14024:7'000 EUR14025:5'000 EUR14026:13'000 EUR14027:16'000 EUR14028:28'000 EUR14029:4'200 EUR14030:6'500 EUR14031:1'800 EUR14032:21'000 EUR14033:5'500 EUR14034:48'000 EUR14035:30'000 EUR14036:6'500 EUR14037:7'500 EUR14038:15'000 EUR14039:1'600 EUR14040:28'000 EUR14041:5'000 EUR14042:4'300 EUR14043:20'000 EUR14044:50'000 EUR14045:7'250 EUR14046:18'000 EUR14047:2'400 EUR14048:7'500 EUR14049:17'000 EUR14050:7'500 EUR14051:6'500 EUR14052:11'000 EUR14053:40'000 EUR14054:34'000 EUR14055:4'000 EUR14056:3'800 EUR14057:6'250 EUR14058:1'900 EUR14059:40'000 EUR14060:10'000 EUR14061:8'000 EUR14062:16'500 EUR14063:34'000 EUR14064:26'000 EUR14065:55'000 EUR14066:11'000 EUR14067:3'200 EUR14068:10'000 EUR14069:9'000 EUR14070:5'500 EUR14071:7'500 EUR14072:17'000 EUR14073:70'000 EUR14074:11'000 EUR14075:1'050 EUR14076:7'000 EUR14077:1'800 EUR14078:85'000 EUR14079:6'500 EUR14080:7'500 EUR14081:46'000 EUR14082:11'000 EUR14083:1'000 EUR14084:4'200 EUR14085:1'150 EUR14086:4'200 EUR14087:2'200 EUR14088:3'100 EUR14089:1'100 EUR14090:6'000 EUR14091:1'400 EUR14092:70'000 EUR14093:5'500 EUR14094:3'400 EUR14095:2'800 EUR14096:2'100 EUR14097:5'500 EUR14098:4'000 EUR14099:1'800 EUR14100:2'600 EUR14101:65'000 EUR14102:42'000 EUR14103:6'000 EUR14104:15'000 EUR14105:5'000 EUR14106:4'200 EUR14107:7'000 EUR14108:2'200 EUR14109:5'250 EUR14110:7'000 EUR14111:3'800 EUR14112:11'000 EUR14113:15'000 EUR14114:17'000 EUR14115:16'000 EUR14116:6'500 EUR14117:900 EUR14118:800 EUR14119:3'000 EUR14120:1'700 EUR14121:8'500 EUR14122:36'000 EUR14123:8'500 EUR14124:11'000 EUR14125:1'600 EUR14126:3'800 EUR14127:2'600 EUR14128:13'000 EUR14129:3'000 EUR14130:3'400 EUR14131:15'000 EUR14132:1'650 EUR14133:16'000 EUR14134:13'000 EUR14135:3'200 EUR14136:6'500 EUR14137:22'000 EUR14138:16'000 EUR14139:1'100 EUR14140:26'000 EUR14141:17'000 EUR14142:2'400 EUR14143:17'000 EUR14144:12'000 EUR14145:4'000 EUR14146:60'000 EUR14147:32'000 EUR14148:6'500 EUR14149:2'400 EUR14150:17'000 EUR14151:2'600 EUR14152:2'300 EUR14153:4'400 EUR14154:6'500 EUR14155:2'200 EUR14156:6'000 EUR14157:7'500 EUR14158:2'800 EUR14159:40'000 EUR14160:9'500 EUR14161:9'000 EUR14162:3'000 EUR14163:5'000 EUR14164:36'000 EUR14165:4'700 EUR14166:13'000 EUR14167:1'000 EUR14168:14'000 EUR14169:10'000 EUR14170:10'000 EUR14171:7'000 EUR14172:4'200 EUR14173:15'000 EUR14174:8'500 EUR14175:9'500 EUR14176:3'800 EUR14177:6'500 EUR14178:10'000 EUR14179:4'000 EUR14180:4'600 EUR14181:6'500 EUR14182:1'500 EUR14183:4'000 EUR14184:1'600 EUR14185:6'500 EUR14186:3'000 EUR14187:44'000 EUR14188:11'000 EUR14189:5'500 EUR14190:4'000 EUR14191:3'400 EUR14192:3'600 EUR14193:4'400 EUR14194:3'200 EUR14195:10'500 EUR14196:20'000 EUR14197:26'000 EUR14198:3'200 EUR14199:1'500 EUR14200:3'000 EUR14201:1'300 EUR14202:2'400 EUR14203:28'000 EUR14204:1'800 EUR14205:2'600 EUR14206:750 EUR14207:1'300 EUR14208:900 EUR14209:7'500 EUR14210:2'000 EUR14211:1'300 EUR14212:165'000 EUR14213:1'550 EUR14214:1'100 EUR14215:2'200 EUR14216:2'000 EUR14217:44'000 EUR14218:13'000 EUR14219:16'000 EUR14220:15'000 EUR14221:6'000 EUR14222:24'000 EUR14223:2'400 EUR14224:8'000 EUR14225:20'000 EUR14226:7'500 EUR14227:13'000 EUR14228:1'600 EUR14229:6'000 EUR14230:15'000 EUR14231:16'000 EUR14232:11'000 EUR14233:17'000 EUR14234:3'600 EUR14235:3'400 EUR14236:4'600 EUR14237:2'200 EUR14238:2'500 EUR14239:9'000 EUR14240:6'000 EUR14241:15'000 EUR14242:2'000 EUR14243:5'000 EUR14244:26'000 EUR14245:17'000 EUR14246:4'000 EUR14247:2'600 EUR14248:9'000 EUR14249:3'200 EUR14250:12'000 EUR14251:3'800 EUR14252:3'600 EUR14253:11'000 EUR14254:10'000 EUR14255:30'000 EUR14256:24'000 EUR14257:60'000 EUR14258:13'000 EUR14259:9'000 EUR14260:6'500 EUR14261:12'000 EUR14262:3'400 EUR14263:3'600 EUR14264:5'500 EUR14265:4'600 EUR14266:1'400 EUR14267:5'500 EUR14268:4'200 EUR14269:13'000 EUR14270:24'000 EUR14271:60'000 EUR14272:9'000 EUR14273:5'500 EUR14274:14'000 EUR14275:8'000 EUR14276:15'000 EUR14277:10'500 EUR14278:24'000 EUR14279:3'400 EUR14280:2'800 EUR14281:3'600 EUR14282:2'500 EUR14283:32'000 EUR14284:24'000 EUR14285:1'800 EUR14286:1'800 EUR14287:6'500 EUR</t>
  </si>
  <si>
    <t>nr.</t>
  </si>
  <si>
    <t>*</t>
  </si>
  <si>
    <t>ham</t>
  </si>
  <si>
    <t>I alt + 25%</t>
  </si>
  <si>
    <t>23. - 24. marts 2026</t>
  </si>
  <si>
    <t>17001:1'300 EUR</t>
  </si>
  <si>
    <t>17002:3'400 EUR</t>
  </si>
  <si>
    <t>17003:1'100 EUR</t>
  </si>
  <si>
    <t>17004:1'000 EUR</t>
  </si>
  <si>
    <t>17005:850 EUR</t>
  </si>
  <si>
    <t>17006:1'600 EUR</t>
  </si>
  <si>
    <t>17007:875 EUR</t>
  </si>
  <si>
    <t>17008:1'400 EUR</t>
  </si>
  <si>
    <t>17009:1'200 EUR</t>
  </si>
  <si>
    <t>17010:1'200 EUR</t>
  </si>
  <si>
    <t>17011:2'000 EUR</t>
  </si>
  <si>
    <t>17012:2'400 EUR</t>
  </si>
  <si>
    <t>17013:34'000 EUR</t>
  </si>
  <si>
    <t>17014:3'000 EUR</t>
  </si>
  <si>
    <t>17015:2'800 EUR</t>
  </si>
  <si>
    <t>17016:3'600 EUR</t>
  </si>
  <si>
    <t>17017:1'600 EUR</t>
  </si>
  <si>
    <t>17018:2'000 EUR</t>
  </si>
  <si>
    <t>17019:2'600 EUR</t>
  </si>
  <si>
    <t>17020:1'700 EUR</t>
  </si>
  <si>
    <t>17021:1'500 EUR</t>
  </si>
  <si>
    <t>17022:5'250 EUR</t>
  </si>
  <si>
    <t>17023:1'800 EUR</t>
  </si>
  <si>
    <t>17024:1'600 EUR</t>
  </si>
  <si>
    <t>17025:2'000 EUR</t>
  </si>
  <si>
    <t>17026:1'450 EUR</t>
  </si>
  <si>
    <t>17027:1'600 EUR</t>
  </si>
  <si>
    <t>17028:1'900 EUR</t>
  </si>
  <si>
    <t>17029:1'700 EUR</t>
  </si>
  <si>
    <t>17030:7'500 EUR</t>
  </si>
  <si>
    <t>17031:7'000 EUR</t>
  </si>
  <si>
    <t>17032:1'800 EUR</t>
  </si>
  <si>
    <t>17033:11'000 EUR</t>
  </si>
  <si>
    <t>17034:11'000 EUR</t>
  </si>
  <si>
    <t>17035:1'500 EUR</t>
  </si>
  <si>
    <t>17036:1'250 EUR</t>
  </si>
  <si>
    <t>17037:1'300 EUR</t>
  </si>
  <si>
    <t>17038:13'000 EUR</t>
  </si>
  <si>
    <t>17039:1'200 EUR</t>
  </si>
  <si>
    <t>17040:3'200 EUR</t>
  </si>
  <si>
    <t>17041:120'000 EUR</t>
  </si>
  <si>
    <t>17042:70'000 EUR</t>
  </si>
  <si>
    <t>17043:800 EUR</t>
  </si>
  <si>
    <t>17044:2'000 EUR</t>
  </si>
  <si>
    <t>17045:3'600 EUR</t>
  </si>
  <si>
    <t>17046:36'000 EUR</t>
  </si>
  <si>
    <t>17047:800 EUR</t>
  </si>
  <si>
    <t>17048:1'800 EUR</t>
  </si>
  <si>
    <t>17049:100'000 EUR</t>
  </si>
  <si>
    <t>17050:1'400 EUR</t>
  </si>
  <si>
    <t>17051:1'200 EUR</t>
  </si>
  <si>
    <t>17052:7'500 EUR</t>
  </si>
  <si>
    <t>17053:40'000 EUR</t>
  </si>
  <si>
    <t>17054:9'000 EUR</t>
  </si>
  <si>
    <t>17055:750 EUR</t>
  </si>
  <si>
    <t>17056:7'500 EUR</t>
  </si>
  <si>
    <t>17057:1'700 EUR</t>
  </si>
  <si>
    <t>17058:3'400 EUR</t>
  </si>
  <si>
    <t>17059:19'000 EUR</t>
  </si>
  <si>
    <t>17060:65'000 EUR</t>
  </si>
  <si>
    <t>17061:38'000 EUR</t>
  </si>
  <si>
    <t>17062:14'000 EUR</t>
  </si>
  <si>
    <t>17063:3'200 EUR</t>
  </si>
  <si>
    <t>17064:4'400 EUR</t>
  </si>
  <si>
    <t>17065:8'500 EUR</t>
  </si>
  <si>
    <t>17066:340'000 EUR</t>
  </si>
  <si>
    <t>17067:38'000 EUR</t>
  </si>
  <si>
    <t>17068:850 EUR</t>
  </si>
  <si>
    <t>17069:75'000 EUR</t>
  </si>
  <si>
    <t>17070:6'000 EUR</t>
  </si>
  <si>
    <t>17071:26'000 EUR</t>
  </si>
  <si>
    <t>17072:85'000 EUR</t>
  </si>
  <si>
    <t>17073:7'250 EUR</t>
  </si>
  <si>
    <t>17074:400'000 EUR</t>
  </si>
  <si>
    <t>17075:30'000 EUR</t>
  </si>
  <si>
    <t>17076:40'000 EUR</t>
  </si>
  <si>
    <t>17077:9'000 EUR</t>
  </si>
  <si>
    <t>17078:9'500 EUR</t>
  </si>
  <si>
    <t>17079:6'500 EUR</t>
  </si>
  <si>
    <t>17080:11'000 EUR</t>
  </si>
  <si>
    <t>17081:6'000 EUR</t>
  </si>
  <si>
    <t>17082:28'000 EUR</t>
  </si>
  <si>
    <t>17083:2'200 EUR</t>
  </si>
  <si>
    <t>17084:11'000 EUR</t>
  </si>
  <si>
    <t>17085:140'000 EUR</t>
  </si>
  <si>
    <t>17086:36'000 EUR</t>
  </si>
  <si>
    <t>17087:2'200 EUR</t>
  </si>
  <si>
    <t>17088:44'000 EUR</t>
  </si>
  <si>
    <t>17089:11'000 EUR</t>
  </si>
  <si>
    <t>17090:4'400 EUR</t>
  </si>
  <si>
    <t>17091:26'000 EUR</t>
  </si>
  <si>
    <t>17092:1'300 EUR</t>
  </si>
  <si>
    <t>17093:50'000 EUR</t>
  </si>
  <si>
    <t>17094:3'000 EUR</t>
  </si>
  <si>
    <t>17095:19'000 EUR</t>
  </si>
  <si>
    <t>17096:2'900 EUR</t>
  </si>
  <si>
    <t>17097:30'000 EUR</t>
  </si>
  <si>
    <t>17098:13'000 EUR</t>
  </si>
  <si>
    <t>17099:6'000 EUR</t>
  </si>
  <si>
    <t>17100:4'400 EUR</t>
  </si>
  <si>
    <t>17101:17'000 EUR</t>
  </si>
  <si>
    <t>17102:4'400 EUR</t>
  </si>
  <si>
    <t>17103:4'000 EUR</t>
  </si>
  <si>
    <t>17104:6'500 EUR</t>
  </si>
  <si>
    <t>17105:22'000 EUR</t>
  </si>
  <si>
    <t>17106:9'000 EUR</t>
  </si>
  <si>
    <t>17107:3'200 EUR</t>
  </si>
  <si>
    <t>17108:60'000 EUR</t>
  </si>
  <si>
    <t>17109:4'400 EUR</t>
  </si>
  <si>
    <t>17110:4'600 EUR</t>
  </si>
  <si>
    <t>17111:1'000 EUR</t>
  </si>
  <si>
    <t>17112:32'000 EUR</t>
  </si>
  <si>
    <t>17113:6'500 EUR</t>
  </si>
  <si>
    <t>17114:28'000 EUR</t>
  </si>
  <si>
    <t>17115:22'000 EUR</t>
  </si>
  <si>
    <t>17116:1'900 EUR</t>
  </si>
  <si>
    <t>17117:13'000 EUR</t>
  </si>
  <si>
    <t>17118:6'250 EUR</t>
  </si>
  <si>
    <t>17119:19'000 EUR</t>
  </si>
  <si>
    <t>17120:2'300 EUR</t>
  </si>
  <si>
    <t>17121:7'500 EUR</t>
  </si>
  <si>
    <t>17122:2'000 EUR</t>
  </si>
  <si>
    <t>17123:2'800 EUR</t>
  </si>
  <si>
    <t>17124:28'000 EUR</t>
  </si>
  <si>
    <t>17125:32'000 EUR</t>
  </si>
  <si>
    <t>17126:19'000 EUR</t>
  </si>
  <si>
    <t>17127:13'000 EUR</t>
  </si>
  <si>
    <t>17128:2'000 EUR</t>
  </si>
  <si>
    <t>17129:1'900 EUR</t>
  </si>
  <si>
    <t>17130:36'000 EUR</t>
  </si>
  <si>
    <t>17131:18'000 EUR</t>
  </si>
  <si>
    <t>17132:850 EUR</t>
  </si>
  <si>
    <t>17133:32'000 EUR</t>
  </si>
  <si>
    <t>17134:17'000 EUR</t>
  </si>
  <si>
    <t>17135:1'200 EUR</t>
  </si>
  <si>
    <t>17136:6'000 EUR</t>
  </si>
  <si>
    <t>17137:3'000 EUR</t>
  </si>
  <si>
    <t>17138:6'000 EUR</t>
  </si>
  <si>
    <t>17139:4'200 EUR</t>
  </si>
  <si>
    <t>17140:130'000 EUR</t>
  </si>
  <si>
    <t>17141:7'000 EUR</t>
  </si>
  <si>
    <t>17142:4'200 EUR</t>
  </si>
  <si>
    <t>17143:1'700 EUR</t>
  </si>
  <si>
    <t>17144:850 EUR</t>
  </si>
  <si>
    <t>17145:800 EUR</t>
  </si>
  <si>
    <t>17146:5'500 EUR</t>
  </si>
  <si>
    <t>17147:1'700 EUR</t>
  </si>
  <si>
    <t>17148:2'200 EUR</t>
  </si>
  <si>
    <t>17149:9'000 EUR</t>
  </si>
  <si>
    <t>17150:4'000 EUR</t>
  </si>
  <si>
    <t>17151:900 EUR</t>
  </si>
  <si>
    <t>17152:3'200 EUR</t>
  </si>
  <si>
    <t>17153:950 EUR</t>
  </si>
  <si>
    <t>17154:4'200 EUR</t>
  </si>
  <si>
    <t>17155:3'200 EUR</t>
  </si>
  <si>
    <t>17156:2'800 EUR</t>
  </si>
  <si>
    <t>17157:1'700 EUR</t>
  </si>
  <si>
    <t>17158:9'500 EUR</t>
  </si>
  <si>
    <t>17159:1'100 EUR</t>
  </si>
  <si>
    <t>17160:3'800 EUR</t>
  </si>
  <si>
    <t>17161:5'500 EUR</t>
  </si>
  <si>
    <t>17162:5'500 EUR</t>
  </si>
  <si>
    <t>17163:13'000 EUR</t>
  </si>
  <si>
    <t>17164:2'600 EUR</t>
  </si>
  <si>
    <t>17165:12'000 EUR</t>
  </si>
  <si>
    <t>17166:3'000 EUR</t>
  </si>
  <si>
    <t>17167:4'200 EUR</t>
  </si>
  <si>
    <t>17168:13'000 EUR</t>
  </si>
  <si>
    <t>17169:2'300 EUR</t>
  </si>
  <si>
    <t>17170:4'800 EUR</t>
  </si>
  <si>
    <t>17171:4'000 EUR</t>
  </si>
  <si>
    <t>17172:11'000 EUR</t>
  </si>
  <si>
    <t>17173:900 EUR</t>
  </si>
  <si>
    <t>17174:6'000 EUR</t>
  </si>
  <si>
    <t>17175:30'000 EUR</t>
  </si>
  <si>
    <t>17176:1'900 EUR</t>
  </si>
  <si>
    <t>17177:1'500 EUR</t>
  </si>
  <si>
    <t>17178:700 EUR</t>
  </si>
  <si>
    <t>17179:1'300 EUR</t>
  </si>
  <si>
    <t>17180:1'700 EUR</t>
  </si>
  <si>
    <t>17181:3'000 EUR</t>
  </si>
  <si>
    <t>17182:5'500 EUR</t>
  </si>
  <si>
    <t>17183:44'000 EUR</t>
  </si>
  <si>
    <t>17184:2'600 EUR</t>
  </si>
  <si>
    <t>17185:15'000 EUR</t>
  </si>
  <si>
    <t>17186:6'000 EUR</t>
  </si>
  <si>
    <t>17187:32'000 EUR</t>
  </si>
  <si>
    <t>17188:9'500 EUR</t>
  </si>
  <si>
    <t>17189:3'600 EUR</t>
  </si>
  <si>
    <t>17190:12'000 EUR</t>
  </si>
  <si>
    <t>17191:1'300 EUR</t>
  </si>
  <si>
    <t>17192:2'600 EUR</t>
  </si>
  <si>
    <t>17193:1'300 EUR</t>
  </si>
  <si>
    <t>17194:30'000 EUR</t>
  </si>
  <si>
    <t>17195:5'500 EUR</t>
  </si>
  <si>
    <t>17196:1'500 EUR</t>
  </si>
  <si>
    <t>17197:1'200 EUR</t>
  </si>
  <si>
    <t>17198:16'000 EUR</t>
  </si>
  <si>
    <t>17199:19'000 EUR</t>
  </si>
  <si>
    <t>17200:750 EUR</t>
  </si>
  <si>
    <t>17201:14'000 EUR</t>
  </si>
  <si>
    <t>17202:44'000 EUR</t>
  </si>
  <si>
    <t>17203:7'250 EUR</t>
  </si>
  <si>
    <t>17204:4'200 EUR</t>
  </si>
  <si>
    <t>17205:1'600 EUR</t>
  </si>
  <si>
    <t>17206:7'000 EUR</t>
  </si>
  <si>
    <t>17207:1'100 EUR</t>
  </si>
  <si>
    <t>17208:3'800 EUR</t>
  </si>
  <si>
    <t>17209:28'000 EUR</t>
  </si>
  <si>
    <t>17210:3'200 EUR</t>
  </si>
  <si>
    <t>17211:55'000 EUR</t>
  </si>
  <si>
    <t>17212:1'900 EUR</t>
  </si>
  <si>
    <t>17213:3'000 EUR</t>
  </si>
  <si>
    <t>17214:2'600 EUR</t>
  </si>
  <si>
    <t>17215:1'900 EUR</t>
  </si>
  <si>
    <t>17216:1'200 EUR</t>
  </si>
  <si>
    <t>17217:750 EUR</t>
  </si>
  <si>
    <t>17218:1'300 EUR</t>
  </si>
  <si>
    <t>17219:16'000 EUR</t>
  </si>
  <si>
    <t>17220:900 EUR</t>
  </si>
  <si>
    <t>17221:13'000 EUR</t>
  </si>
  <si>
    <t>17222:13'000 EUR</t>
  </si>
  <si>
    <t>17223:12'000 EUR</t>
  </si>
  <si>
    <t>17224:12'500 EUR</t>
  </si>
  <si>
    <t>17225:36'000 EUR</t>
  </si>
  <si>
    <t>17226:16'000 EUR</t>
  </si>
  <si>
    <t>17227:140'000 EUR</t>
  </si>
  <si>
    <t>17228:1'100 EUR</t>
  </si>
  <si>
    <t>17229:8'000 EUR</t>
  </si>
  <si>
    <t>17230:1'100 EUR</t>
  </si>
  <si>
    <t>17231:2'000 EUR</t>
  </si>
  <si>
    <t>17232:7'500 EUR</t>
  </si>
  <si>
    <t>17233:10'000 EUR</t>
  </si>
  <si>
    <t>17234:3'000 EUR</t>
  </si>
  <si>
    <t>17235:1'100 EUR</t>
  </si>
  <si>
    <t>17236:700 EUR</t>
  </si>
  <si>
    <t>17237:1'700 EUR</t>
  </si>
  <si>
    <t>17238:6'000 EUR</t>
  </si>
  <si>
    <t>17239:4'600 EUR</t>
  </si>
  <si>
    <t>17240:3'600 EUR</t>
  </si>
  <si>
    <t>17241:1'900 EUR</t>
  </si>
  <si>
    <t>17242:1'200 EUR</t>
  </si>
  <si>
    <t>17243:13'000 EUR</t>
  </si>
  <si>
    <t>17244:4'400 EUR</t>
  </si>
  <si>
    <t>17245:1'300 EUR</t>
  </si>
  <si>
    <t>17246:850 EUR</t>
  </si>
  <si>
    <t>17247:900 EUR</t>
  </si>
  <si>
    <t>17248:1'000 EUR</t>
  </si>
  <si>
    <t>17249:1'100 EUR</t>
  </si>
  <si>
    <t>17250:1'300 EUR</t>
  </si>
  <si>
    <t>17251:3'400 EUR</t>
  </si>
  <si>
    <t>17252:900 EUR</t>
  </si>
  <si>
    <t>17253:1'200 EUR</t>
  </si>
  <si>
    <t>17254:2'200 EUR</t>
  </si>
  <si>
    <t>17255:1'100 EUR</t>
  </si>
  <si>
    <t>17256:700 EUR</t>
  </si>
  <si>
    <t>17257:700 EUR</t>
  </si>
  <si>
    <t>17258:1'200 EUR</t>
  </si>
  <si>
    <t>17259:1'400 EUR</t>
  </si>
  <si>
    <t>17260:19'000 EUR</t>
  </si>
  <si>
    <t>17261:2'200 EUR</t>
  </si>
  <si>
    <t>17262:2'400 EUR</t>
  </si>
  <si>
    <t>17263:22'000 EUR</t>
  </si>
  <si>
    <t>17264:19'000 EUR</t>
  </si>
  <si>
    <t>17265:10'000 EUR</t>
  </si>
  <si>
    <t>17266:19'000 EUR</t>
  </si>
  <si>
    <t>17267:950 EUR</t>
  </si>
  <si>
    <t>17268:750 EUR</t>
  </si>
  <si>
    <t>17269:1'000 EUR</t>
  </si>
  <si>
    <t>17270:1'800 EUR</t>
  </si>
  <si>
    <t>17271:14'000 EUR</t>
  </si>
  <si>
    <t>17272:5'500 EUR</t>
  </si>
  <si>
    <t>17273:11'500 EUR</t>
  </si>
  <si>
    <t>17274:3'000 EUR</t>
  </si>
  <si>
    <t>17275:6'000 EUR</t>
  </si>
  <si>
    <t>17276:1'300 EUR</t>
  </si>
  <si>
    <t>17277:850 EUR</t>
  </si>
  <si>
    <t>17278:4'600 EUR</t>
  </si>
  <si>
    <t>17279:5'000 EUR</t>
  </si>
  <si>
    <t>17280:1'600 EUR</t>
  </si>
  <si>
    <t>17281:1'000 EUR</t>
  </si>
  <si>
    <t>17282:5'500 EUR</t>
  </si>
  <si>
    <t>17283:1'200 EUR</t>
  </si>
  <si>
    <t>17284:1'400 EUR</t>
  </si>
  <si>
    <t>17285:6'500 EUR</t>
  </si>
  <si>
    <t>17286:5'000 EUR</t>
  </si>
  <si>
    <t>17287:2'400 EUR</t>
  </si>
  <si>
    <t>17288:3'200 EUR</t>
  </si>
  <si>
    <t>17289:2'400 EUR</t>
  </si>
  <si>
    <t>17290:3'400 EUR</t>
  </si>
  <si>
    <t>17291:2'200 EUR</t>
  </si>
  <si>
    <t>18001:9'500 EUR</t>
  </si>
  <si>
    <t>18002:3'400 EUR</t>
  </si>
  <si>
    <t>18003:3'000 EUR</t>
  </si>
  <si>
    <t>18004:8'500 EUR</t>
  </si>
  <si>
    <t>18005:11'000 EUR</t>
  </si>
  <si>
    <t>18006:11'000 EUR</t>
  </si>
  <si>
    <t>18007:11'000 EUR</t>
  </si>
  <si>
    <t>18008:3'200 EUR</t>
  </si>
  <si>
    <t>18009:2'400 EUR</t>
  </si>
  <si>
    <t>18010:900 EUR</t>
  </si>
  <si>
    <t>18011:700 EUR</t>
  </si>
  <si>
    <t>18012:3'800 EUR</t>
  </si>
  <si>
    <t>18013:14'000 EUR</t>
  </si>
  <si>
    <t>18014:11'000 EUR</t>
  </si>
  <si>
    <t>18015:3'800 EUR</t>
  </si>
  <si>
    <t>18016:7'000 EUR</t>
  </si>
  <si>
    <t>18017:8'000 EUR</t>
  </si>
  <si>
    <t>18018:5'500 EUR</t>
  </si>
  <si>
    <t>18019:4'000 EUR</t>
  </si>
  <si>
    <t>18020:2'000 EUR</t>
  </si>
  <si>
    <t>18021:3'000 EUR</t>
  </si>
  <si>
    <t>18022:1'700 EUR</t>
  </si>
  <si>
    <t>18023:20'000 EUR</t>
  </si>
  <si>
    <t>18024:24'000 EUR</t>
  </si>
  <si>
    <t>18025:2'800 EUR</t>
  </si>
  <si>
    <t>18026:2'800 EUR</t>
  </si>
  <si>
    <t>18027:22'000 EUR</t>
  </si>
  <si>
    <t>18028:14'000 EUR</t>
  </si>
  <si>
    <t>18029:4'000 EUR</t>
  </si>
  <si>
    <t>18030:7'500 EUR</t>
  </si>
  <si>
    <t>18031:5'000 EUR</t>
  </si>
  <si>
    <t>18032:10'000 EUR</t>
  </si>
  <si>
    <t>18033:3'200 EUR</t>
  </si>
  <si>
    <t>18034:150'000 EUR</t>
  </si>
  <si>
    <t>18035:2'800 EUR</t>
  </si>
  <si>
    <t>18036:1'900 EUR</t>
  </si>
  <si>
    <t>18037:2'000 EUR</t>
  </si>
  <si>
    <t>18038:1'000 EUR</t>
  </si>
  <si>
    <t>18039:20'000 EUR</t>
  </si>
  <si>
    <t>18040:15'000 EUR</t>
  </si>
  <si>
    <t>18041:20'000 EUR</t>
  </si>
  <si>
    <t>18042:11'000 EUR</t>
  </si>
  <si>
    <t>18043:1'700 EUR</t>
  </si>
  <si>
    <t>18044:110'000 EUR</t>
  </si>
  <si>
    <t>18045:38'000 EUR</t>
  </si>
  <si>
    <t>18046:28'000 EUR</t>
  </si>
  <si>
    <t>18047:24'000 EUR</t>
  </si>
  <si>
    <t>18048:15'000 EUR</t>
  </si>
  <si>
    <t>18049:9'500 EUR</t>
  </si>
  <si>
    <t>18050:6'000 EUR</t>
  </si>
  <si>
    <t>18051:20'000 EUR</t>
  </si>
  <si>
    <t>18052:11'000 EUR</t>
  </si>
  <si>
    <t>18053:2'400 EUR</t>
  </si>
  <si>
    <t>18054:3'200 EUR</t>
  </si>
  <si>
    <t>18055:3'200 EUR</t>
  </si>
  <si>
    <t>18056:3'000 EUR</t>
  </si>
  <si>
    <t>18057:3'000 EUR</t>
  </si>
  <si>
    <t>18058:3'200 EUR</t>
  </si>
  <si>
    <t>18059:3'200 EUR</t>
  </si>
  <si>
    <t>18060:3'000 EUR</t>
  </si>
  <si>
    <t>18061:5'500 EUR</t>
  </si>
  <si>
    <t>18062:2'700 EUR</t>
  </si>
  <si>
    <t>18063:5'000 EUR</t>
  </si>
  <si>
    <t>18064:3'400 EUR</t>
  </si>
  <si>
    <t>18065:3'200 EUR</t>
  </si>
  <si>
    <t>18066:2'200 EUR</t>
  </si>
  <si>
    <t>18067:3'200 EUR</t>
  </si>
  <si>
    <t>18068:22'000 EUR</t>
  </si>
  <si>
    <t>18069:3'200 EUR</t>
  </si>
  <si>
    <t>18070:15'000 EUR</t>
  </si>
  <si>
    <t>18071:14'000 EUR</t>
  </si>
  <si>
    <t>18072:3'200 EUR</t>
  </si>
  <si>
    <t>18073:30'000 EUR</t>
  </si>
  <si>
    <t>18074:9'000 EUR</t>
  </si>
  <si>
    <t>18075:44'000 EUR</t>
  </si>
  <si>
    <t>18076:5'000 EUR</t>
  </si>
  <si>
    <t>18077:7'000 EUR</t>
  </si>
  <si>
    <t>18078:1'600 EUR</t>
  </si>
  <si>
    <t>18079:1'700 EUR</t>
  </si>
  <si>
    <t>18080:1'900 EUR</t>
  </si>
  <si>
    <t>18081:4'000 EUR</t>
  </si>
  <si>
    <t>18082:2'200 EUR</t>
  </si>
  <si>
    <t>18083:2'600 EUR</t>
  </si>
  <si>
    <t>18084:3'600 EUR</t>
  </si>
  <si>
    <t>18085:2'600 EUR</t>
  </si>
  <si>
    <t>18086:4'600 EUR</t>
  </si>
  <si>
    <t>18087:4'000 EUR</t>
  </si>
  <si>
    <t>18088:4'600 EUR</t>
  </si>
  <si>
    <t>18089:3'800 EUR</t>
  </si>
  <si>
    <t>18090:8'500 EUR</t>
  </si>
  <si>
    <t>18091:4'900 EUR</t>
  </si>
  <si>
    <t>18092:8'000 EUR</t>
  </si>
  <si>
    <t>18093:30'000 EUR</t>
  </si>
  <si>
    <t>18094:950 EUR</t>
  </si>
  <si>
    <t>18095:900 EUR</t>
  </si>
  <si>
    <t>18096:900 EUR</t>
  </si>
  <si>
    <t>18097:26'000 EUR</t>
  </si>
  <si>
    <t>18098:60'000 EUR</t>
  </si>
  <si>
    <t>18099:9'500 EUR</t>
  </si>
  <si>
    <t>18100:11'000 EUR</t>
  </si>
  <si>
    <t>18101:70'000 EUR</t>
  </si>
  <si>
    <t>18102:11'000 EUR</t>
  </si>
  <si>
    <t>18103:460'000 EUR</t>
  </si>
  <si>
    <t>18104:11'000 EUR</t>
  </si>
  <si>
    <t>18105:75'000 EUR</t>
  </si>
  <si>
    <t>18106:2'000 EUR</t>
  </si>
  <si>
    <t>18107:26'000 EUR</t>
  </si>
  <si>
    <t>18108:14'000 EUR</t>
  </si>
  <si>
    <t>18109:4'000 EUR</t>
  </si>
  <si>
    <t>18110:20'000 EUR</t>
  </si>
  <si>
    <t>18111:120'000 EUR</t>
  </si>
  <si>
    <t>18112:100'000 EUR</t>
  </si>
  <si>
    <t>18113:110'000 EUR</t>
  </si>
  <si>
    <t>18114:32'000 EUR</t>
  </si>
  <si>
    <t>18115:7'000 EUR</t>
  </si>
  <si>
    <t>18116:3'200 EUR</t>
  </si>
  <si>
    <t>18117:8'500 EUR</t>
  </si>
  <si>
    <t>18118:7'500 EUR</t>
  </si>
  <si>
    <t>18119:2'600 EUR</t>
  </si>
  <si>
    <t>18120:13'000 EUR</t>
  </si>
  <si>
    <t>18121:8'000 EUR</t>
  </si>
  <si>
    <t>18122:1'500 EUR</t>
  </si>
  <si>
    <t>18123:46'000 EUR</t>
  </si>
  <si>
    <t>18124:34'000 EUR</t>
  </si>
  <si>
    <t>18125:5'500 EUR</t>
  </si>
  <si>
    <t>18126:4'000 EUR</t>
  </si>
  <si>
    <t>18127:6'500 EUR</t>
  </si>
  <si>
    <t>18128:24'000 EUR</t>
  </si>
  <si>
    <t>18129:20'000 EUR</t>
  </si>
  <si>
    <t>18130:1'000 EUR</t>
  </si>
  <si>
    <t>18131:2'600 EUR</t>
  </si>
  <si>
    <t>18132:50'000 EUR</t>
  </si>
  <si>
    <t>18133:7'000 EUR</t>
  </si>
  <si>
    <t>18134:2'600 EUR</t>
  </si>
  <si>
    <t>18135:1'200 EUR</t>
  </si>
  <si>
    <t>18136:8'000 EUR</t>
  </si>
  <si>
    <t>18137:38'000 EUR</t>
  </si>
  <si>
    <t>18138:2'200 EUR</t>
  </si>
  <si>
    <t>18139:2'400 EUR</t>
  </si>
  <si>
    <t>18140:2'800 EUR</t>
  </si>
  <si>
    <t>18141:2'400 EUR</t>
  </si>
  <si>
    <t>18142:24'000 EUR</t>
  </si>
  <si>
    <t>18143:3'200 EUR</t>
  </si>
  <si>
    <t>18144:1'900 EUR</t>
  </si>
  <si>
    <t>18145:1'000 EUR</t>
  </si>
  <si>
    <t>18146:1'300 EUR</t>
  </si>
  <si>
    <t>18147:13'000 EUR</t>
  </si>
  <si>
    <t>18148:16'000 EUR</t>
  </si>
  <si>
    <t>18149:8'500 EUR</t>
  </si>
  <si>
    <t>18150:8'000 EUR</t>
  </si>
  <si>
    <t>18151:20'000 EUR</t>
  </si>
  <si>
    <t>18152:16'000 EUR</t>
  </si>
  <si>
    <t>18153:3'200 EUR</t>
  </si>
  <si>
    <t>18154:1'100 EUR</t>
  </si>
  <si>
    <t>18155:1'300 EUR</t>
  </si>
  <si>
    <t>18156:9'500 EUR</t>
  </si>
  <si>
    <t>18157:13'000 EUR</t>
  </si>
  <si>
    <t>18158:1'400 EUR</t>
  </si>
  <si>
    <t>18159:8'500 EUR</t>
  </si>
  <si>
    <t>18160:4'200 EUR</t>
  </si>
  <si>
    <t>18161:11'000 EUR</t>
  </si>
  <si>
    <t>18162:7'500 EUR</t>
  </si>
  <si>
    <t>18163:6'000 EUR</t>
  </si>
  <si>
    <t>18164:24'000 EUR</t>
  </si>
  <si>
    <t>18165:10'000 EUR</t>
  </si>
  <si>
    <t>18166:13'000 EUR</t>
  </si>
  <si>
    <t>18167:19'000 EUR</t>
  </si>
  <si>
    <t>18168:20'000 EUR</t>
  </si>
  <si>
    <t>18169:55'000 EUR</t>
  </si>
  <si>
    <t>18170:6'500 EUR</t>
  </si>
  <si>
    <t>18171:3'200 EUR</t>
  </si>
  <si>
    <t>18172:42'000 EUR</t>
  </si>
  <si>
    <t>18173:4'000 EUR</t>
  </si>
  <si>
    <t>18174:7'000 EUR</t>
  </si>
  <si>
    <t>18175:26'000 EUR</t>
  </si>
  <si>
    <t>18176:1'800 EUR</t>
  </si>
  <si>
    <t>18177:1'900 EUR</t>
  </si>
  <si>
    <t>18178:29'000 EUR</t>
  </si>
  <si>
    <t>18179:1'600 EUR</t>
  </si>
  <si>
    <t>18180:4'200 EUR</t>
  </si>
  <si>
    <t>18181:2'500 EUR</t>
  </si>
  <si>
    <t>18182:2'800 EUR</t>
  </si>
  <si>
    <t>18183:19'000 EUR</t>
  </si>
  <si>
    <t>18184:2'600 EUR</t>
  </si>
  <si>
    <t>18185:24'000 EUR</t>
  </si>
  <si>
    <t>18186:12'000 EUR</t>
  </si>
  <si>
    <t>18187:4'200 EUR</t>
  </si>
  <si>
    <t>18188:4'600 EUR</t>
  </si>
  <si>
    <t>18189:3'800 EUR</t>
  </si>
  <si>
    <t>18190:850 EUR</t>
  </si>
  <si>
    <t>18191:9'500 EUR</t>
  </si>
  <si>
    <t>18192:6'000 EUR</t>
  </si>
  <si>
    <t>18193:3'200 EUR</t>
  </si>
  <si>
    <t>18194:3'600 EUR</t>
  </si>
  <si>
    <t>18195:6'500 EUR</t>
  </si>
  <si>
    <t>18196:1'700 EUR</t>
  </si>
  <si>
    <t>18197:1'800 EUR</t>
  </si>
  <si>
    <t>18198:3'600 EUR</t>
  </si>
  <si>
    <t>18199:15'000 EUR</t>
  </si>
  <si>
    <t>18200:2'800 EUR</t>
  </si>
  <si>
    <t>18201:9'000 EUR</t>
  </si>
  <si>
    <t>18202:14'000 EUR</t>
  </si>
  <si>
    <t>18203:3'400 EUR</t>
  </si>
  <si>
    <t>18204:4'400 EUR</t>
  </si>
  <si>
    <t>18205:1'600 EUR</t>
  </si>
  <si>
    <t>18206:4'200 EUR</t>
  </si>
  <si>
    <t>18207:850 EUR</t>
  </si>
  <si>
    <t>18208:90'000 EUR</t>
  </si>
  <si>
    <t>18209:30'000 EUR</t>
  </si>
  <si>
    <t>18210:28'000 EUR</t>
  </si>
  <si>
    <t>18211:8'000 EUR</t>
  </si>
  <si>
    <t>18212:28'000 EUR</t>
  </si>
  <si>
    <t>18213:19'000 EUR</t>
  </si>
  <si>
    <t>18214:17'000 EUR</t>
  </si>
  <si>
    <t>18215:7'000 EUR</t>
  </si>
  <si>
    <t>18216:24'000 EUR</t>
  </si>
  <si>
    <t>18217:55'000 EUR</t>
  </si>
  <si>
    <t>18218:22'000 EUR</t>
  </si>
  <si>
    <t>18219:24'000 EUR</t>
  </si>
  <si>
    <t>18220:2'600 EUR</t>
  </si>
  <si>
    <t>18221:6'000 EUR</t>
  </si>
  <si>
    <t>18222:38'000 EUR</t>
  </si>
  <si>
    <t>18223:4'200 EUR</t>
  </si>
  <si>
    <t>18224:1'200 EUR</t>
  </si>
  <si>
    <t>18225:5'000 EUR</t>
  </si>
  <si>
    <t>18226:2'200 EUR</t>
  </si>
  <si>
    <t>18227:2'800 EUR</t>
  </si>
  <si>
    <t>18228:1'500 EUR</t>
  </si>
  <si>
    <t>18229:6'500 EUR</t>
  </si>
  <si>
    <t>18230:3'600 EUR</t>
  </si>
  <si>
    <t>18231:1'700 EUR</t>
  </si>
  <si>
    <t>18232:3'600 EUR</t>
  </si>
  <si>
    <t>18233:550 EUR</t>
  </si>
  <si>
    <t>18234:6'500 EUR</t>
  </si>
  <si>
    <t>18235:1'000 EUR</t>
  </si>
  <si>
    <t>18236:1'400 EUR</t>
  </si>
  <si>
    <t>18237:---</t>
  </si>
  <si>
    <t>18238:2'600 EUR</t>
  </si>
  <si>
    <t>18239:1'200 EUR</t>
  </si>
  <si>
    <t>18240:3'000 EUR</t>
  </si>
  <si>
    <t>18241:7'000 EUR</t>
  </si>
  <si>
    <t>18242:24'000 EUR</t>
  </si>
  <si>
    <t>18243:3'000 EUR</t>
  </si>
  <si>
    <t>18244:37'000 EUR</t>
  </si>
  <si>
    <t>18245:16'000 EUR</t>
  </si>
  <si>
    <t>18246:---</t>
  </si>
  <si>
    <t>18247:750 EUR</t>
  </si>
  <si>
    <t>18248:1'600 EUR</t>
  </si>
  <si>
    <t>18249:14'000 EUR</t>
  </si>
  <si>
    <t>18250:13'000 EUR</t>
  </si>
  <si>
    <t>18251:8'750 EUR</t>
  </si>
  <si>
    <t>18252:1'900 EUR</t>
  </si>
  <si>
    <t>18253:13'000 EUR</t>
  </si>
  <si>
    <t>18254:17'000 EUR</t>
  </si>
  <si>
    <t>18255:15'000 EUR</t>
  </si>
  <si>
    <t>18256:20'000 EUR</t>
  </si>
  <si>
    <t>18257:13'000 EUR</t>
  </si>
  <si>
    <t>18258:15'000 EUR</t>
  </si>
  <si>
    <t>18259:1'400 EUR</t>
  </si>
  <si>
    <t>18260:3'600 EUR</t>
  </si>
  <si>
    <t>18261:1'800 EUR</t>
  </si>
  <si>
    <t>18262:8'000 EUR</t>
  </si>
  <si>
    <t>18263:1'700 EUR</t>
  </si>
  <si>
    <t>18264:3'800 EUR</t>
  </si>
  <si>
    <t>18265:1'600 EUR</t>
  </si>
  <si>
    <t>18266:2'400 EUR</t>
  </si>
  <si>
    <t>17001</t>
  </si>
  <si>
    <t>17002</t>
  </si>
  <si>
    <t>17003</t>
  </si>
  <si>
    <t>17004</t>
  </si>
  <si>
    <t>17005</t>
  </si>
  <si>
    <t>17006</t>
  </si>
  <si>
    <t>17007</t>
  </si>
  <si>
    <t>17008</t>
  </si>
  <si>
    <t>17009</t>
  </si>
  <si>
    <t>17010</t>
  </si>
  <si>
    <t>17011</t>
  </si>
  <si>
    <t>17012</t>
  </si>
  <si>
    <t>17013</t>
  </si>
  <si>
    <t>17014</t>
  </si>
  <si>
    <t>17015</t>
  </si>
  <si>
    <t>17016</t>
  </si>
  <si>
    <t>17017</t>
  </si>
  <si>
    <t>17018</t>
  </si>
  <si>
    <t>17019</t>
  </si>
  <si>
    <t>17020</t>
  </si>
  <si>
    <t>17021</t>
  </si>
  <si>
    <t>17022</t>
  </si>
  <si>
    <t>17023</t>
  </si>
  <si>
    <t>17024</t>
  </si>
  <si>
    <t>17025</t>
  </si>
  <si>
    <t>17026</t>
  </si>
  <si>
    <t>17027</t>
  </si>
  <si>
    <t>17028</t>
  </si>
  <si>
    <t>17029</t>
  </si>
  <si>
    <t>17030</t>
  </si>
  <si>
    <t>17031</t>
  </si>
  <si>
    <t>17032</t>
  </si>
  <si>
    <t>17033</t>
  </si>
  <si>
    <t>17034</t>
  </si>
  <si>
    <t>17035</t>
  </si>
  <si>
    <t>17036</t>
  </si>
  <si>
    <t>17037</t>
  </si>
  <si>
    <t>17038</t>
  </si>
  <si>
    <t>17039</t>
  </si>
  <si>
    <t>17040</t>
  </si>
  <si>
    <t>17041</t>
  </si>
  <si>
    <t>17042</t>
  </si>
  <si>
    <t>17043</t>
  </si>
  <si>
    <t>17044</t>
  </si>
  <si>
    <t>17045</t>
  </si>
  <si>
    <t>17046</t>
  </si>
  <si>
    <t>17047</t>
  </si>
  <si>
    <t>17048</t>
  </si>
  <si>
    <t>17049</t>
  </si>
  <si>
    <t>17050</t>
  </si>
  <si>
    <t>17051</t>
  </si>
  <si>
    <t>17052</t>
  </si>
  <si>
    <t>17053</t>
  </si>
  <si>
    <t>17054</t>
  </si>
  <si>
    <t>17055</t>
  </si>
  <si>
    <t>17056</t>
  </si>
  <si>
    <t>17057</t>
  </si>
  <si>
    <t>17058</t>
  </si>
  <si>
    <t>17059</t>
  </si>
  <si>
    <t>17060</t>
  </si>
  <si>
    <t>17061</t>
  </si>
  <si>
    <t>17062</t>
  </si>
  <si>
    <t>17063</t>
  </si>
  <si>
    <t>17064</t>
  </si>
  <si>
    <t>17065</t>
  </si>
  <si>
    <t>17066</t>
  </si>
  <si>
    <t>17067</t>
  </si>
  <si>
    <t>17068</t>
  </si>
  <si>
    <t>17069</t>
  </si>
  <si>
    <t>17070</t>
  </si>
  <si>
    <t>17071</t>
  </si>
  <si>
    <t>17072</t>
  </si>
  <si>
    <t>17073</t>
  </si>
  <si>
    <t>17074</t>
  </si>
  <si>
    <t>17075</t>
  </si>
  <si>
    <t>17076</t>
  </si>
  <si>
    <t>17077</t>
  </si>
  <si>
    <t>17078</t>
  </si>
  <si>
    <t>17079</t>
  </si>
  <si>
    <t>17080</t>
  </si>
  <si>
    <t>17081</t>
  </si>
  <si>
    <t>17082</t>
  </si>
  <si>
    <t>17083</t>
  </si>
  <si>
    <t>17084</t>
  </si>
  <si>
    <t>17085</t>
  </si>
  <si>
    <t>17086</t>
  </si>
  <si>
    <t>17087</t>
  </si>
  <si>
    <t>17088</t>
  </si>
  <si>
    <t>17089</t>
  </si>
  <si>
    <t>17090</t>
  </si>
  <si>
    <t>17091</t>
  </si>
  <si>
    <t>17092</t>
  </si>
  <si>
    <t>17093</t>
  </si>
  <si>
    <t>17094</t>
  </si>
  <si>
    <t>17095</t>
  </si>
  <si>
    <t>17096</t>
  </si>
  <si>
    <t>17097</t>
  </si>
  <si>
    <t>17098</t>
  </si>
  <si>
    <t>17099</t>
  </si>
  <si>
    <t>17100</t>
  </si>
  <si>
    <t>17101</t>
  </si>
  <si>
    <t>17102</t>
  </si>
  <si>
    <t>17103</t>
  </si>
  <si>
    <t>17104</t>
  </si>
  <si>
    <t>17105</t>
  </si>
  <si>
    <t>17106</t>
  </si>
  <si>
    <t>17107</t>
  </si>
  <si>
    <t>17108</t>
  </si>
  <si>
    <t>17109</t>
  </si>
  <si>
    <t>17110</t>
  </si>
  <si>
    <t>17111</t>
  </si>
  <si>
    <t>17112</t>
  </si>
  <si>
    <t>17113</t>
  </si>
  <si>
    <t>17114</t>
  </si>
  <si>
    <t>17115</t>
  </si>
  <si>
    <t>17116</t>
  </si>
  <si>
    <t>17117</t>
  </si>
  <si>
    <t>17118</t>
  </si>
  <si>
    <t>17119</t>
  </si>
  <si>
    <t>17120</t>
  </si>
  <si>
    <t>17121</t>
  </si>
  <si>
    <t>17122</t>
  </si>
  <si>
    <t>17123</t>
  </si>
  <si>
    <t>17124</t>
  </si>
  <si>
    <t>17125</t>
  </si>
  <si>
    <t>17126</t>
  </si>
  <si>
    <t>17127</t>
  </si>
  <si>
    <t>17128</t>
  </si>
  <si>
    <t>17129</t>
  </si>
  <si>
    <t>17130</t>
  </si>
  <si>
    <t>17131</t>
  </si>
  <si>
    <t>17132</t>
  </si>
  <si>
    <t>17133</t>
  </si>
  <si>
    <t>17134</t>
  </si>
  <si>
    <t>17135</t>
  </si>
  <si>
    <t>17136</t>
  </si>
  <si>
    <t>17137</t>
  </si>
  <si>
    <t>17138</t>
  </si>
  <si>
    <t>17139</t>
  </si>
  <si>
    <t>17140</t>
  </si>
  <si>
    <t>17141</t>
  </si>
  <si>
    <t>17142</t>
  </si>
  <si>
    <t>17143</t>
  </si>
  <si>
    <t>17144</t>
  </si>
  <si>
    <t>17145</t>
  </si>
  <si>
    <t>17146</t>
  </si>
  <si>
    <t>17147</t>
  </si>
  <si>
    <t>17148</t>
  </si>
  <si>
    <t>17149</t>
  </si>
  <si>
    <t>17150</t>
  </si>
  <si>
    <t>17151</t>
  </si>
  <si>
    <t>17152</t>
  </si>
  <si>
    <t>17153</t>
  </si>
  <si>
    <t>17154</t>
  </si>
  <si>
    <t>17155</t>
  </si>
  <si>
    <t>17156</t>
  </si>
  <si>
    <t>17157</t>
  </si>
  <si>
    <t>17158</t>
  </si>
  <si>
    <t>17159</t>
  </si>
  <si>
    <t>17160</t>
  </si>
  <si>
    <t>17161</t>
  </si>
  <si>
    <t>17162</t>
  </si>
  <si>
    <t>17163</t>
  </si>
  <si>
    <t>17164</t>
  </si>
  <si>
    <t>17165</t>
  </si>
  <si>
    <t>17166</t>
  </si>
  <si>
    <t>17167</t>
  </si>
  <si>
    <t>17168</t>
  </si>
  <si>
    <t>17169</t>
  </si>
  <si>
    <t>17170</t>
  </si>
  <si>
    <t>17171</t>
  </si>
  <si>
    <t>17172</t>
  </si>
  <si>
    <t>17173</t>
  </si>
  <si>
    <t>17174</t>
  </si>
  <si>
    <t>17175</t>
  </si>
  <si>
    <t>17176</t>
  </si>
  <si>
    <t>17177</t>
  </si>
  <si>
    <t>17178</t>
  </si>
  <si>
    <t>17179</t>
  </si>
  <si>
    <t>17180</t>
  </si>
  <si>
    <t>17181</t>
  </si>
  <si>
    <t>17182</t>
  </si>
  <si>
    <t>17183</t>
  </si>
  <si>
    <t>17184</t>
  </si>
  <si>
    <t>17185</t>
  </si>
  <si>
    <t>17186</t>
  </si>
  <si>
    <t>17187</t>
  </si>
  <si>
    <t>17188</t>
  </si>
  <si>
    <t>17189</t>
  </si>
  <si>
    <t>17190</t>
  </si>
  <si>
    <t>17191</t>
  </si>
  <si>
    <t>17192</t>
  </si>
  <si>
    <t>17193</t>
  </si>
  <si>
    <t>17194</t>
  </si>
  <si>
    <t>17195</t>
  </si>
  <si>
    <t>17196</t>
  </si>
  <si>
    <t>17197</t>
  </si>
  <si>
    <t>17198</t>
  </si>
  <si>
    <t>17199</t>
  </si>
  <si>
    <t>17200</t>
  </si>
  <si>
    <t>17201</t>
  </si>
  <si>
    <t>17202</t>
  </si>
  <si>
    <t>17203</t>
  </si>
  <si>
    <t>17204</t>
  </si>
  <si>
    <t>17205</t>
  </si>
  <si>
    <t>17206</t>
  </si>
  <si>
    <t>17207</t>
  </si>
  <si>
    <t>17208</t>
  </si>
  <si>
    <t>17209</t>
  </si>
  <si>
    <t>17210</t>
  </si>
  <si>
    <t>17211</t>
  </si>
  <si>
    <t>17212</t>
  </si>
  <si>
    <t>17213</t>
  </si>
  <si>
    <t>17214</t>
  </si>
  <si>
    <t>17215</t>
  </si>
  <si>
    <t>17216</t>
  </si>
  <si>
    <t>17217</t>
  </si>
  <si>
    <t>17218</t>
  </si>
  <si>
    <t>17219</t>
  </si>
  <si>
    <t>17220</t>
  </si>
  <si>
    <t>17221</t>
  </si>
  <si>
    <t>17222</t>
  </si>
  <si>
    <t>17223</t>
  </si>
  <si>
    <t>17224</t>
  </si>
  <si>
    <t>17225</t>
  </si>
  <si>
    <t>17226</t>
  </si>
  <si>
    <t>17227</t>
  </si>
  <si>
    <t>17228</t>
  </si>
  <si>
    <t>17229</t>
  </si>
  <si>
    <t>17230</t>
  </si>
  <si>
    <t>17231</t>
  </si>
  <si>
    <t>17232</t>
  </si>
  <si>
    <t>17233</t>
  </si>
  <si>
    <t>17234</t>
  </si>
  <si>
    <t>17235</t>
  </si>
  <si>
    <t>17236</t>
  </si>
  <si>
    <t>17237</t>
  </si>
  <si>
    <t>17238</t>
  </si>
  <si>
    <t>17239</t>
  </si>
  <si>
    <t>17240</t>
  </si>
  <si>
    <t>17241</t>
  </si>
  <si>
    <t>17242</t>
  </si>
  <si>
    <t>17243</t>
  </si>
  <si>
    <t>17244</t>
  </si>
  <si>
    <t>17245</t>
  </si>
  <si>
    <t>17246</t>
  </si>
  <si>
    <t>17247</t>
  </si>
  <si>
    <t>17248</t>
  </si>
  <si>
    <t>17249</t>
  </si>
  <si>
    <t>17250</t>
  </si>
  <si>
    <t>17251</t>
  </si>
  <si>
    <t>17252</t>
  </si>
  <si>
    <t>17253</t>
  </si>
  <si>
    <t>17254</t>
  </si>
  <si>
    <t>17255</t>
  </si>
  <si>
    <t>17256</t>
  </si>
  <si>
    <t>17257</t>
  </si>
  <si>
    <t>17258</t>
  </si>
  <si>
    <t>17259</t>
  </si>
  <si>
    <t>17260</t>
  </si>
  <si>
    <t>17261</t>
  </si>
  <si>
    <t>17262</t>
  </si>
  <si>
    <t>17263</t>
  </si>
  <si>
    <t>17264</t>
  </si>
  <si>
    <t>17265</t>
  </si>
  <si>
    <t>17266</t>
  </si>
  <si>
    <t>17267</t>
  </si>
  <si>
    <t>17268</t>
  </si>
  <si>
    <t>17269</t>
  </si>
  <si>
    <t>17270</t>
  </si>
  <si>
    <t>17271</t>
  </si>
  <si>
    <t>17272</t>
  </si>
  <si>
    <t>17273</t>
  </si>
  <si>
    <t>17274</t>
  </si>
  <si>
    <t>17275</t>
  </si>
  <si>
    <t>17276</t>
  </si>
  <si>
    <t>17277</t>
  </si>
  <si>
    <t>17278</t>
  </si>
  <si>
    <t>17279</t>
  </si>
  <si>
    <t>17280</t>
  </si>
  <si>
    <t>17281</t>
  </si>
  <si>
    <t>17282</t>
  </si>
  <si>
    <t>17283</t>
  </si>
  <si>
    <t>17284</t>
  </si>
  <si>
    <t>17285</t>
  </si>
  <si>
    <t>17286</t>
  </si>
  <si>
    <t>17287</t>
  </si>
  <si>
    <t>17288</t>
  </si>
  <si>
    <t>17289</t>
  </si>
  <si>
    <t>17290</t>
  </si>
  <si>
    <t>17291</t>
  </si>
  <si>
    <t>18001</t>
  </si>
  <si>
    <t>18002</t>
  </si>
  <si>
    <t>18003</t>
  </si>
  <si>
    <t>18004</t>
  </si>
  <si>
    <t>18005</t>
  </si>
  <si>
    <t>18006</t>
  </si>
  <si>
    <t>18007</t>
  </si>
  <si>
    <t>18008</t>
  </si>
  <si>
    <t>18009</t>
  </si>
  <si>
    <t>18010</t>
  </si>
  <si>
    <t>18011</t>
  </si>
  <si>
    <t>18012</t>
  </si>
  <si>
    <t>18013</t>
  </si>
  <si>
    <t>18014</t>
  </si>
  <si>
    <t>18015</t>
  </si>
  <si>
    <t>18016</t>
  </si>
  <si>
    <t>18017</t>
  </si>
  <si>
    <t>18018</t>
  </si>
  <si>
    <t>18019</t>
  </si>
  <si>
    <t>18020</t>
  </si>
  <si>
    <t>18021</t>
  </si>
  <si>
    <t>18022</t>
  </si>
  <si>
    <t>18023</t>
  </si>
  <si>
    <t>18024</t>
  </si>
  <si>
    <t>18025</t>
  </si>
  <si>
    <t>18026</t>
  </si>
  <si>
    <t>18027</t>
  </si>
  <si>
    <t>18028</t>
  </si>
  <si>
    <t>18029</t>
  </si>
  <si>
    <t>18030</t>
  </si>
  <si>
    <t>18031</t>
  </si>
  <si>
    <t>18032</t>
  </si>
  <si>
    <t>18033</t>
  </si>
  <si>
    <t>18034</t>
  </si>
  <si>
    <t>18035</t>
  </si>
  <si>
    <t>18036</t>
  </si>
  <si>
    <t>18037</t>
  </si>
  <si>
    <t>18038</t>
  </si>
  <si>
    <t>18039</t>
  </si>
  <si>
    <t>18040</t>
  </si>
  <si>
    <t>18041</t>
  </si>
  <si>
    <t>18042</t>
  </si>
  <si>
    <t>18043</t>
  </si>
  <si>
    <t>18044</t>
  </si>
  <si>
    <t>18045</t>
  </si>
  <si>
    <t>18046</t>
  </si>
  <si>
    <t>18047</t>
  </si>
  <si>
    <t>18048</t>
  </si>
  <si>
    <t>18049</t>
  </si>
  <si>
    <t>18050</t>
  </si>
  <si>
    <t>18051</t>
  </si>
  <si>
    <t>18052</t>
  </si>
  <si>
    <t>18053</t>
  </si>
  <si>
    <t>18054</t>
  </si>
  <si>
    <t>18055</t>
  </si>
  <si>
    <t>18056</t>
  </si>
  <si>
    <t>18057</t>
  </si>
  <si>
    <t>18058</t>
  </si>
  <si>
    <t>18059</t>
  </si>
  <si>
    <t>18060</t>
  </si>
  <si>
    <t>18061</t>
  </si>
  <si>
    <t>18062</t>
  </si>
  <si>
    <t>18063</t>
  </si>
  <si>
    <t>18064</t>
  </si>
  <si>
    <t>18065</t>
  </si>
  <si>
    <t>18066</t>
  </si>
  <si>
    <t>18067</t>
  </si>
  <si>
    <t>18068</t>
  </si>
  <si>
    <t>18069</t>
  </si>
  <si>
    <t>18070</t>
  </si>
  <si>
    <t>18071</t>
  </si>
  <si>
    <t>18072</t>
  </si>
  <si>
    <t>18073</t>
  </si>
  <si>
    <t>18074</t>
  </si>
  <si>
    <t>18075</t>
  </si>
  <si>
    <t>18076</t>
  </si>
  <si>
    <t>18077</t>
  </si>
  <si>
    <t>18078</t>
  </si>
  <si>
    <t>18079</t>
  </si>
  <si>
    <t>18080</t>
  </si>
  <si>
    <t>18081</t>
  </si>
  <si>
    <t>18082</t>
  </si>
  <si>
    <t>18083</t>
  </si>
  <si>
    <t>18084</t>
  </si>
  <si>
    <t>18085</t>
  </si>
  <si>
    <t>18086</t>
  </si>
  <si>
    <t>18087</t>
  </si>
  <si>
    <t>18088</t>
  </si>
  <si>
    <t>18089</t>
  </si>
  <si>
    <t>18090</t>
  </si>
  <si>
    <t>18091</t>
  </si>
  <si>
    <t>18092</t>
  </si>
  <si>
    <t>18093</t>
  </si>
  <si>
    <t>18094</t>
  </si>
  <si>
    <t>18095</t>
  </si>
  <si>
    <t>18096</t>
  </si>
  <si>
    <t>18097</t>
  </si>
  <si>
    <t>18098</t>
  </si>
  <si>
    <t>18099</t>
  </si>
  <si>
    <t>18100</t>
  </si>
  <si>
    <t>18101</t>
  </si>
  <si>
    <t>18102</t>
  </si>
  <si>
    <t>18103</t>
  </si>
  <si>
    <t>18104</t>
  </si>
  <si>
    <t>18105</t>
  </si>
  <si>
    <t>18106</t>
  </si>
  <si>
    <t>18107</t>
  </si>
  <si>
    <t>18108</t>
  </si>
  <si>
    <t>18109</t>
  </si>
  <si>
    <t>18110</t>
  </si>
  <si>
    <t>18111</t>
  </si>
  <si>
    <t>18112</t>
  </si>
  <si>
    <t>18113</t>
  </si>
  <si>
    <t>18114</t>
  </si>
  <si>
    <t>18115</t>
  </si>
  <si>
    <t>18116</t>
  </si>
  <si>
    <t>18117</t>
  </si>
  <si>
    <t>18118</t>
  </si>
  <si>
    <t>18119</t>
  </si>
  <si>
    <t>18120</t>
  </si>
  <si>
    <t>18121</t>
  </si>
  <si>
    <t>18122</t>
  </si>
  <si>
    <t>18123</t>
  </si>
  <si>
    <t>18124</t>
  </si>
  <si>
    <t>18125</t>
  </si>
  <si>
    <t>18126</t>
  </si>
  <si>
    <t>18127</t>
  </si>
  <si>
    <t>18128</t>
  </si>
  <si>
    <t>18129</t>
  </si>
  <si>
    <t>18130</t>
  </si>
  <si>
    <t>18131</t>
  </si>
  <si>
    <t>18132</t>
  </si>
  <si>
    <t>18133</t>
  </si>
  <si>
    <t>18134</t>
  </si>
  <si>
    <t>18135</t>
  </si>
  <si>
    <t>18136</t>
  </si>
  <si>
    <t>18137</t>
  </si>
  <si>
    <t>18138</t>
  </si>
  <si>
    <t>18139</t>
  </si>
  <si>
    <t>18140</t>
  </si>
  <si>
    <t>18141</t>
  </si>
  <si>
    <t>18142</t>
  </si>
  <si>
    <t>18143</t>
  </si>
  <si>
    <t>18144</t>
  </si>
  <si>
    <t>18145</t>
  </si>
  <si>
    <t>18146</t>
  </si>
  <si>
    <t>18147</t>
  </si>
  <si>
    <t>18148</t>
  </si>
  <si>
    <t>18149</t>
  </si>
  <si>
    <t>18150</t>
  </si>
  <si>
    <t>18151</t>
  </si>
  <si>
    <t>18152</t>
  </si>
  <si>
    <t>18153</t>
  </si>
  <si>
    <t>18154</t>
  </si>
  <si>
    <t>18155</t>
  </si>
  <si>
    <t>18156</t>
  </si>
  <si>
    <t>18157</t>
  </si>
  <si>
    <t>18158</t>
  </si>
  <si>
    <t>18159</t>
  </si>
  <si>
    <t>18160</t>
  </si>
  <si>
    <t>18161</t>
  </si>
  <si>
    <t>18162</t>
  </si>
  <si>
    <t>18163</t>
  </si>
  <si>
    <t>18164</t>
  </si>
  <si>
    <t>18165</t>
  </si>
  <si>
    <t>18166</t>
  </si>
  <si>
    <t>18167</t>
  </si>
  <si>
    <t>18168</t>
  </si>
  <si>
    <t>18169</t>
  </si>
  <si>
    <t>18170</t>
  </si>
  <si>
    <t>18171</t>
  </si>
  <si>
    <t>18172</t>
  </si>
  <si>
    <t>18173</t>
  </si>
  <si>
    <t>18174</t>
  </si>
  <si>
    <t>18175</t>
  </si>
  <si>
    <t>18176</t>
  </si>
  <si>
    <t>18177</t>
  </si>
  <si>
    <t>18178</t>
  </si>
  <si>
    <t>18179</t>
  </si>
  <si>
    <t>18180</t>
  </si>
  <si>
    <t>18181</t>
  </si>
  <si>
    <t>18182</t>
  </si>
  <si>
    <t>18183</t>
  </si>
  <si>
    <t>18184</t>
  </si>
  <si>
    <t>18185</t>
  </si>
  <si>
    <t>18186</t>
  </si>
  <si>
    <t>18187</t>
  </si>
  <si>
    <t>18188</t>
  </si>
  <si>
    <t>18189</t>
  </si>
  <si>
    <t>18190</t>
  </si>
  <si>
    <t>18191</t>
  </si>
  <si>
    <t>18192</t>
  </si>
  <si>
    <t>18193</t>
  </si>
  <si>
    <t>18194</t>
  </si>
  <si>
    <t>18195</t>
  </si>
  <si>
    <t>18196</t>
  </si>
  <si>
    <t>18197</t>
  </si>
  <si>
    <t>18198</t>
  </si>
  <si>
    <t>18199</t>
  </si>
  <si>
    <t>18200</t>
  </si>
  <si>
    <t>18201</t>
  </si>
  <si>
    <t>18202</t>
  </si>
  <si>
    <t>18203</t>
  </si>
  <si>
    <t>18204</t>
  </si>
  <si>
    <t>18205</t>
  </si>
  <si>
    <t>18206</t>
  </si>
  <si>
    <t>18207</t>
  </si>
  <si>
    <t>18208</t>
  </si>
  <si>
    <t>18209</t>
  </si>
  <si>
    <t>18210</t>
  </si>
  <si>
    <t>18211</t>
  </si>
  <si>
    <t>18212</t>
  </si>
  <si>
    <t>18213</t>
  </si>
  <si>
    <t>18214</t>
  </si>
  <si>
    <t>18215</t>
  </si>
  <si>
    <t>18216</t>
  </si>
  <si>
    <t>18217</t>
  </si>
  <si>
    <t>18218</t>
  </si>
  <si>
    <t>18219</t>
  </si>
  <si>
    <t>18220</t>
  </si>
  <si>
    <t>18221</t>
  </si>
  <si>
    <t>18222</t>
  </si>
  <si>
    <t>18223</t>
  </si>
  <si>
    <t>18224</t>
  </si>
  <si>
    <t>18225</t>
  </si>
  <si>
    <t>18226</t>
  </si>
  <si>
    <t>18227</t>
  </si>
  <si>
    <t>18228</t>
  </si>
  <si>
    <t>18229</t>
  </si>
  <si>
    <t>18230</t>
  </si>
  <si>
    <t>18231</t>
  </si>
  <si>
    <t>18232</t>
  </si>
  <si>
    <t>18233</t>
  </si>
  <si>
    <t>18234</t>
  </si>
  <si>
    <t>18235</t>
  </si>
  <si>
    <t>18236</t>
  </si>
  <si>
    <t>18237</t>
  </si>
  <si>
    <t>18238</t>
  </si>
  <si>
    <t>18239</t>
  </si>
  <si>
    <t>18240</t>
  </si>
  <si>
    <t>18241</t>
  </si>
  <si>
    <t>18242</t>
  </si>
  <si>
    <t>18243</t>
  </si>
  <si>
    <t>18244</t>
  </si>
  <si>
    <t>18245</t>
  </si>
  <si>
    <t>18246</t>
  </si>
  <si>
    <t>18247</t>
  </si>
  <si>
    <t>18248</t>
  </si>
  <si>
    <t>18249</t>
  </si>
  <si>
    <t>18250</t>
  </si>
  <si>
    <t>18251</t>
  </si>
  <si>
    <t>18252</t>
  </si>
  <si>
    <t>18253</t>
  </si>
  <si>
    <t>18254</t>
  </si>
  <si>
    <t>18255</t>
  </si>
  <si>
    <t>18256</t>
  </si>
  <si>
    <t>18257</t>
  </si>
  <si>
    <t>18258</t>
  </si>
  <si>
    <t>18259</t>
  </si>
  <si>
    <t>18260</t>
  </si>
  <si>
    <t>18261</t>
  </si>
  <si>
    <t>18262</t>
  </si>
  <si>
    <t>18263</t>
  </si>
  <si>
    <t>18264</t>
  </si>
  <si>
    <t>18265</t>
  </si>
  <si>
    <t>18266</t>
  </si>
  <si>
    <t>nummer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</si>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</sst>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/>
    <xf numFmtId="0" fontId="0" fillId="0" borderId="0" xfId="0" quotePrefix="1" applyAlignment="1">
      <alignment horizontal="center"/>
    </xf>
    <xf numFmtId="0" fontId="2" fillId="0" borderId="0" xfId="1" applyAlignment="1">
      <alignment vertical="center" wrapText="1"/>
    </xf>
    <xf numFmtId="0" fontId="3" fillId="0" borderId="0" xfId="0" applyFon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right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workbookViewId="0">
      <selection activeCell="S26" sqref="S26"/>
    </sheetView>
  </sheetViews>
  <sheetFormatPr defaultRowHeight="12.75" x14ac:dyDescent="0.2"/>
  <cols>
    <col min="1" max="1" width="7" customWidth="1"/>
    <col min="2" max="2" width="10.75" bestFit="1" customWidth="1"/>
    <col min="3" max="3" width="3.125" customWidth="1"/>
    <col min="4" max="4" width="7" customWidth="1"/>
    <col min="5" max="5" width="10.75" bestFit="1" customWidth="1"/>
    <col min="6" max="6" width="3.125" customWidth="1"/>
    <col min="7" max="7" width="7.125" customWidth="1"/>
    <col min="8" max="8" width="10.75" bestFit="1" customWidth="1"/>
    <col min="9" max="9" width="3.125" customWidth="1"/>
    <col min="10" max="10" width="7" customWidth="1"/>
    <col min="11" max="11" width="10.75" bestFit="1" customWidth="1"/>
    <col min="12" max="12" width="3.125" customWidth="1"/>
    <col min="13" max="13" width="7" customWidth="1"/>
    <col min="14" max="14" width="10.75" bestFit="1" customWidth="1"/>
    <col min="15" max="15" width="3.125" customWidth="1"/>
    <col min="16" max="16" width="7" customWidth="1"/>
    <col min="17" max="17" width="10.75" bestFit="1" customWidth="1"/>
    <col min="19" max="19" width="8.875" bestFit="1" customWidth="1"/>
  </cols>
  <sheetData>
    <row r="1" spans="1:19" x14ac:dyDescent="0.2">
      <c r="A1" s="3" t="s">
        <v>0</v>
      </c>
      <c r="D1" s="3" t="s">
        <v>11</v>
      </c>
      <c r="S1" s="2"/>
    </row>
    <row r="2" spans="1:19" x14ac:dyDescent="0.2">
      <c r="A2" s="3"/>
      <c r="E2" s="1"/>
      <c r="H2" s="4"/>
      <c r="I2" t="s">
        <v>8</v>
      </c>
      <c r="K2" s="6" t="s">
        <v>10</v>
      </c>
    </row>
    <row r="3" spans="1:19" x14ac:dyDescent="0.2">
      <c r="A3" t="s">
        <v>1</v>
      </c>
      <c r="D3" s="8">
        <f>SUM(B6:B108,E6:E108,H6:H108,K6:K108,N6:N108,Q6:Q108)</f>
        <v>7787775</v>
      </c>
      <c r="E3" s="8"/>
      <c r="F3" t="s">
        <v>3</v>
      </c>
      <c r="G3" s="8">
        <f>+D3*7.5</f>
        <v>58408312.5</v>
      </c>
      <c r="H3" s="8"/>
      <c r="I3" t="s">
        <v>4</v>
      </c>
      <c r="J3" s="8">
        <f>+G3*1.2</f>
        <v>70089975</v>
      </c>
      <c r="K3" s="8"/>
      <c r="L3" t="s">
        <v>4</v>
      </c>
    </row>
    <row r="4" spans="1:19" x14ac:dyDescent="0.2">
      <c r="A4" s="3"/>
      <c r="C4" s="2"/>
      <c r="D4" s="3"/>
      <c r="F4" s="2"/>
      <c r="I4" s="2"/>
      <c r="L4" s="2"/>
      <c r="O4" s="2"/>
    </row>
    <row r="5" spans="1:19" x14ac:dyDescent="0.2">
      <c r="A5" s="3" t="s">
        <v>2</v>
      </c>
      <c r="B5" s="3" t="s">
        <v>1</v>
      </c>
      <c r="C5" s="3"/>
      <c r="D5" s="3" t="s">
        <v>2</v>
      </c>
      <c r="E5" s="3" t="s">
        <v>1</v>
      </c>
      <c r="F5" s="3"/>
      <c r="G5" s="3" t="s">
        <v>2</v>
      </c>
      <c r="H5" s="3" t="s">
        <v>1</v>
      </c>
      <c r="I5" s="3"/>
      <c r="J5" s="3" t="s">
        <v>2</v>
      </c>
      <c r="K5" s="3" t="s">
        <v>1</v>
      </c>
      <c r="L5" s="3"/>
      <c r="M5" s="3" t="s">
        <v>2</v>
      </c>
      <c r="N5" s="3" t="s">
        <v>1</v>
      </c>
      <c r="O5" s="3"/>
      <c r="P5" s="3" t="s">
        <v>2</v>
      </c>
      <c r="Q5" s="3" t="s">
        <v>1</v>
      </c>
    </row>
    <row r="6" spans="1:19" x14ac:dyDescent="0.2">
      <c r="A6">
        <v>17001</v>
      </c>
      <c r="B6" s="2">
        <v>1300</v>
      </c>
      <c r="D6">
        <v>17051</v>
      </c>
      <c r="E6" s="2">
        <v>1200</v>
      </c>
      <c r="G6">
        <v>17101</v>
      </c>
      <c r="H6" s="2">
        <v>17000</v>
      </c>
      <c r="J6">
        <v>17151</v>
      </c>
      <c r="K6" s="2">
        <v>900</v>
      </c>
      <c r="M6">
        <v>17201</v>
      </c>
      <c r="N6" s="2">
        <v>14000</v>
      </c>
      <c r="P6">
        <v>17251</v>
      </c>
      <c r="Q6" s="2">
        <v>3400</v>
      </c>
    </row>
    <row r="7" spans="1:19" x14ac:dyDescent="0.2">
      <c r="A7">
        <v>17002</v>
      </c>
      <c r="B7" s="2">
        <v>3400</v>
      </c>
      <c r="D7">
        <v>17052</v>
      </c>
      <c r="E7" s="2">
        <v>7500</v>
      </c>
      <c r="G7">
        <v>17102</v>
      </c>
      <c r="H7" s="2">
        <v>4400</v>
      </c>
      <c r="J7">
        <v>17152</v>
      </c>
      <c r="K7" s="2">
        <v>3200</v>
      </c>
      <c r="M7">
        <v>17202</v>
      </c>
      <c r="N7" s="2">
        <v>44000</v>
      </c>
      <c r="P7">
        <v>17252</v>
      </c>
      <c r="Q7" s="2">
        <v>900</v>
      </c>
    </row>
    <row r="8" spans="1:19" x14ac:dyDescent="0.2">
      <c r="A8">
        <v>17003</v>
      </c>
      <c r="B8" s="2">
        <v>1100</v>
      </c>
      <c r="D8">
        <v>17053</v>
      </c>
      <c r="E8" s="2">
        <v>40000</v>
      </c>
      <c r="G8">
        <v>17103</v>
      </c>
      <c r="H8" s="2">
        <v>4000</v>
      </c>
      <c r="J8">
        <v>17153</v>
      </c>
      <c r="K8" s="2">
        <v>950</v>
      </c>
      <c r="M8">
        <v>17203</v>
      </c>
      <c r="N8" s="2">
        <v>7250</v>
      </c>
      <c r="P8">
        <v>17253</v>
      </c>
      <c r="Q8" s="2">
        <v>1200</v>
      </c>
    </row>
    <row r="9" spans="1:19" x14ac:dyDescent="0.2">
      <c r="A9">
        <v>17004</v>
      </c>
      <c r="B9" s="2">
        <v>1000</v>
      </c>
      <c r="D9">
        <v>17054</v>
      </c>
      <c r="E9" s="2">
        <v>9000</v>
      </c>
      <c r="G9">
        <v>17104</v>
      </c>
      <c r="H9" s="2">
        <v>6500</v>
      </c>
      <c r="J9">
        <v>17154</v>
      </c>
      <c r="K9" s="2">
        <v>4200</v>
      </c>
      <c r="M9">
        <v>17204</v>
      </c>
      <c r="N9" s="2">
        <v>4200</v>
      </c>
      <c r="P9">
        <v>17254</v>
      </c>
      <c r="Q9" s="2">
        <v>2200</v>
      </c>
    </row>
    <row r="10" spans="1:19" x14ac:dyDescent="0.2">
      <c r="A10">
        <v>17005</v>
      </c>
      <c r="B10" s="2">
        <v>850</v>
      </c>
      <c r="D10">
        <v>17055</v>
      </c>
      <c r="E10" s="2">
        <v>750</v>
      </c>
      <c r="G10">
        <v>17105</v>
      </c>
      <c r="H10" s="2">
        <v>22000</v>
      </c>
      <c r="J10">
        <v>17155</v>
      </c>
      <c r="K10" s="2">
        <v>3200</v>
      </c>
      <c r="M10">
        <v>17205</v>
      </c>
      <c r="N10" s="2">
        <v>1600</v>
      </c>
      <c r="P10">
        <v>17255</v>
      </c>
      <c r="Q10" s="2">
        <v>1100</v>
      </c>
    </row>
    <row r="11" spans="1:19" x14ac:dyDescent="0.2">
      <c r="A11">
        <v>17006</v>
      </c>
      <c r="B11" s="2">
        <v>1600</v>
      </c>
      <c r="D11">
        <v>17056</v>
      </c>
      <c r="E11" s="2">
        <v>7500</v>
      </c>
      <c r="G11">
        <v>17106</v>
      </c>
      <c r="H11" s="2">
        <v>9000</v>
      </c>
      <c r="J11">
        <v>17156</v>
      </c>
      <c r="K11" s="2">
        <v>2800</v>
      </c>
      <c r="M11">
        <v>17206</v>
      </c>
      <c r="N11" s="2">
        <v>7000</v>
      </c>
      <c r="P11">
        <v>17256</v>
      </c>
      <c r="Q11" s="2">
        <v>700</v>
      </c>
    </row>
    <row r="12" spans="1:19" x14ac:dyDescent="0.2">
      <c r="A12">
        <v>17007</v>
      </c>
      <c r="B12" s="2">
        <v>875</v>
      </c>
      <c r="D12">
        <v>17057</v>
      </c>
      <c r="E12" s="2">
        <v>1700</v>
      </c>
      <c r="G12">
        <v>17107</v>
      </c>
      <c r="H12" s="2">
        <v>3200</v>
      </c>
      <c r="J12">
        <v>17157</v>
      </c>
      <c r="K12" s="2">
        <v>1700</v>
      </c>
      <c r="M12">
        <v>17207</v>
      </c>
      <c r="N12" s="2">
        <v>1100</v>
      </c>
      <c r="P12">
        <v>17257</v>
      </c>
      <c r="Q12" s="2">
        <v>700</v>
      </c>
    </row>
    <row r="13" spans="1:19" x14ac:dyDescent="0.2">
      <c r="A13">
        <v>17008</v>
      </c>
      <c r="B13" s="2">
        <v>1400</v>
      </c>
      <c r="D13">
        <v>17058</v>
      </c>
      <c r="E13" s="2">
        <v>3400</v>
      </c>
      <c r="G13">
        <v>17108</v>
      </c>
      <c r="H13" s="2">
        <v>60000</v>
      </c>
      <c r="J13">
        <v>17158</v>
      </c>
      <c r="K13" s="2">
        <v>9500</v>
      </c>
      <c r="M13">
        <v>17208</v>
      </c>
      <c r="N13" s="2">
        <v>3800</v>
      </c>
      <c r="P13">
        <v>17258</v>
      </c>
      <c r="Q13" s="2">
        <v>1200</v>
      </c>
    </row>
    <row r="14" spans="1:19" x14ac:dyDescent="0.2">
      <c r="A14">
        <v>17009</v>
      </c>
      <c r="B14" s="2">
        <v>1200</v>
      </c>
      <c r="D14">
        <v>17059</v>
      </c>
      <c r="E14" s="2">
        <v>19000</v>
      </c>
      <c r="G14">
        <v>17109</v>
      </c>
      <c r="H14" s="2">
        <v>4400</v>
      </c>
      <c r="J14">
        <v>17159</v>
      </c>
      <c r="K14" s="2">
        <v>1100</v>
      </c>
      <c r="M14">
        <v>17209</v>
      </c>
      <c r="N14" s="2">
        <v>28000</v>
      </c>
      <c r="P14">
        <v>17259</v>
      </c>
      <c r="Q14" s="2">
        <v>1400</v>
      </c>
    </row>
    <row r="15" spans="1:19" x14ac:dyDescent="0.2">
      <c r="A15">
        <v>17010</v>
      </c>
      <c r="B15" s="2">
        <v>1200</v>
      </c>
      <c r="D15">
        <v>17060</v>
      </c>
      <c r="E15" s="2">
        <v>65000</v>
      </c>
      <c r="G15">
        <v>17110</v>
      </c>
      <c r="H15" s="2">
        <v>4600</v>
      </c>
      <c r="J15">
        <v>17160</v>
      </c>
      <c r="K15" s="2">
        <v>3800</v>
      </c>
      <c r="M15">
        <v>17210</v>
      </c>
      <c r="N15" s="2">
        <v>3200</v>
      </c>
      <c r="P15">
        <v>17260</v>
      </c>
      <c r="Q15" s="2">
        <v>19000</v>
      </c>
    </row>
    <row r="16" spans="1:19" x14ac:dyDescent="0.2">
      <c r="A16">
        <v>17011</v>
      </c>
      <c r="B16" s="2">
        <v>2000</v>
      </c>
      <c r="D16">
        <v>17061</v>
      </c>
      <c r="E16" s="2">
        <v>38000</v>
      </c>
      <c r="G16">
        <v>17111</v>
      </c>
      <c r="H16" s="2">
        <v>1000</v>
      </c>
      <c r="J16">
        <v>17161</v>
      </c>
      <c r="K16" s="2">
        <v>5500</v>
      </c>
      <c r="M16">
        <v>17211</v>
      </c>
      <c r="N16" s="2">
        <v>55000</v>
      </c>
      <c r="P16">
        <v>17261</v>
      </c>
      <c r="Q16" s="2">
        <v>2200</v>
      </c>
    </row>
    <row r="17" spans="1:17" x14ac:dyDescent="0.2">
      <c r="A17">
        <v>17012</v>
      </c>
      <c r="B17" s="2">
        <v>2400</v>
      </c>
      <c r="D17">
        <v>17062</v>
      </c>
      <c r="E17" s="2">
        <v>14000</v>
      </c>
      <c r="G17">
        <v>17112</v>
      </c>
      <c r="H17" s="2">
        <v>32000</v>
      </c>
      <c r="J17">
        <v>17162</v>
      </c>
      <c r="K17" s="2">
        <v>5500</v>
      </c>
      <c r="M17">
        <v>17212</v>
      </c>
      <c r="N17" s="2">
        <v>1900</v>
      </c>
      <c r="P17">
        <v>17262</v>
      </c>
      <c r="Q17" s="2">
        <v>2400</v>
      </c>
    </row>
    <row r="18" spans="1:17" x14ac:dyDescent="0.2">
      <c r="A18">
        <v>17013</v>
      </c>
      <c r="B18" s="2">
        <v>34000</v>
      </c>
      <c r="D18">
        <v>17063</v>
      </c>
      <c r="E18" s="2">
        <v>3200</v>
      </c>
      <c r="G18">
        <v>17113</v>
      </c>
      <c r="H18" s="2">
        <v>6500</v>
      </c>
      <c r="J18">
        <v>17163</v>
      </c>
      <c r="K18" s="2">
        <v>13000</v>
      </c>
      <c r="M18">
        <v>17213</v>
      </c>
      <c r="N18" s="2">
        <v>3000</v>
      </c>
      <c r="P18">
        <v>17263</v>
      </c>
      <c r="Q18" s="2">
        <v>22000</v>
      </c>
    </row>
    <row r="19" spans="1:17" x14ac:dyDescent="0.2">
      <c r="A19">
        <v>17014</v>
      </c>
      <c r="B19" s="2">
        <v>3000</v>
      </c>
      <c r="D19">
        <v>17064</v>
      </c>
      <c r="E19" s="2">
        <v>4400</v>
      </c>
      <c r="G19">
        <v>17114</v>
      </c>
      <c r="H19" s="2">
        <v>28000</v>
      </c>
      <c r="J19">
        <v>17164</v>
      </c>
      <c r="K19" s="2">
        <v>2600</v>
      </c>
      <c r="M19">
        <v>17214</v>
      </c>
      <c r="N19" s="2">
        <v>2600</v>
      </c>
      <c r="P19">
        <v>17264</v>
      </c>
      <c r="Q19" s="2">
        <v>19000</v>
      </c>
    </row>
    <row r="20" spans="1:17" x14ac:dyDescent="0.2">
      <c r="A20">
        <v>17015</v>
      </c>
      <c r="B20" s="2">
        <v>2800</v>
      </c>
      <c r="D20">
        <v>17065</v>
      </c>
      <c r="E20" s="2">
        <v>8500</v>
      </c>
      <c r="G20">
        <v>17115</v>
      </c>
      <c r="H20" s="2">
        <v>22000</v>
      </c>
      <c r="J20">
        <v>17165</v>
      </c>
      <c r="K20" s="2">
        <v>12000</v>
      </c>
      <c r="M20">
        <v>17215</v>
      </c>
      <c r="N20" s="2">
        <v>1900</v>
      </c>
      <c r="P20">
        <v>17265</v>
      </c>
      <c r="Q20" s="2">
        <v>10000</v>
      </c>
    </row>
    <row r="21" spans="1:17" x14ac:dyDescent="0.2">
      <c r="A21">
        <v>17016</v>
      </c>
      <c r="B21" s="2">
        <v>3600</v>
      </c>
      <c r="D21">
        <v>17066</v>
      </c>
      <c r="E21" s="2">
        <v>340000</v>
      </c>
      <c r="G21">
        <v>17116</v>
      </c>
      <c r="H21" s="2">
        <v>1900</v>
      </c>
      <c r="J21">
        <v>17166</v>
      </c>
      <c r="K21" s="2">
        <v>3000</v>
      </c>
      <c r="M21">
        <v>17216</v>
      </c>
      <c r="N21" s="2">
        <v>1200</v>
      </c>
      <c r="P21">
        <v>17266</v>
      </c>
      <c r="Q21" s="2">
        <v>19000</v>
      </c>
    </row>
    <row r="22" spans="1:17" x14ac:dyDescent="0.2">
      <c r="A22">
        <v>17017</v>
      </c>
      <c r="B22" s="2">
        <v>1600</v>
      </c>
      <c r="D22">
        <v>17067</v>
      </c>
      <c r="E22" s="2">
        <v>38000</v>
      </c>
      <c r="G22">
        <v>17117</v>
      </c>
      <c r="H22" s="2">
        <v>13000</v>
      </c>
      <c r="J22">
        <v>17167</v>
      </c>
      <c r="K22" s="2">
        <v>4200</v>
      </c>
      <c r="M22">
        <v>17217</v>
      </c>
      <c r="N22" s="2">
        <v>750</v>
      </c>
      <c r="P22">
        <v>17267</v>
      </c>
      <c r="Q22" s="2">
        <v>950</v>
      </c>
    </row>
    <row r="23" spans="1:17" x14ac:dyDescent="0.2">
      <c r="A23">
        <v>17018</v>
      </c>
      <c r="B23" s="2">
        <v>2000</v>
      </c>
      <c r="D23">
        <v>17068</v>
      </c>
      <c r="E23" s="2">
        <v>850</v>
      </c>
      <c r="G23">
        <v>17118</v>
      </c>
      <c r="H23" s="2">
        <v>6250</v>
      </c>
      <c r="J23">
        <v>17168</v>
      </c>
      <c r="K23" s="2">
        <v>13000</v>
      </c>
      <c r="M23">
        <v>17218</v>
      </c>
      <c r="N23" s="2">
        <v>1300</v>
      </c>
      <c r="P23">
        <v>17268</v>
      </c>
      <c r="Q23" s="2">
        <v>750</v>
      </c>
    </row>
    <row r="24" spans="1:17" x14ac:dyDescent="0.2">
      <c r="A24">
        <v>17019</v>
      </c>
      <c r="B24" s="2">
        <v>2600</v>
      </c>
      <c r="D24">
        <v>17069</v>
      </c>
      <c r="E24" s="2">
        <v>75000</v>
      </c>
      <c r="G24">
        <v>17119</v>
      </c>
      <c r="H24" s="2">
        <v>19000</v>
      </c>
      <c r="J24">
        <v>17169</v>
      </c>
      <c r="K24" s="2">
        <v>2300</v>
      </c>
      <c r="M24">
        <v>17219</v>
      </c>
      <c r="N24" s="2">
        <v>16000</v>
      </c>
      <c r="P24">
        <v>17269</v>
      </c>
      <c r="Q24" s="2">
        <v>1000</v>
      </c>
    </row>
    <row r="25" spans="1:17" x14ac:dyDescent="0.2">
      <c r="A25">
        <v>17020</v>
      </c>
      <c r="B25" s="2">
        <v>1700</v>
      </c>
      <c r="D25">
        <v>17070</v>
      </c>
      <c r="E25" s="2">
        <v>6000</v>
      </c>
      <c r="G25">
        <v>17120</v>
      </c>
      <c r="H25" s="2">
        <v>2300</v>
      </c>
      <c r="J25">
        <v>17170</v>
      </c>
      <c r="K25" s="2">
        <v>4800</v>
      </c>
      <c r="M25">
        <v>17220</v>
      </c>
      <c r="N25" s="2">
        <v>900</v>
      </c>
      <c r="P25">
        <v>17270</v>
      </c>
      <c r="Q25" s="2">
        <v>1800</v>
      </c>
    </row>
    <row r="26" spans="1:17" x14ac:dyDescent="0.2">
      <c r="A26">
        <v>17021</v>
      </c>
      <c r="B26" s="2">
        <v>1500</v>
      </c>
      <c r="D26">
        <v>17071</v>
      </c>
      <c r="E26" s="2">
        <v>26000</v>
      </c>
      <c r="G26">
        <v>17121</v>
      </c>
      <c r="H26" s="2">
        <v>7500</v>
      </c>
      <c r="J26">
        <v>17171</v>
      </c>
      <c r="K26" s="2">
        <v>4000</v>
      </c>
      <c r="M26">
        <v>17221</v>
      </c>
      <c r="N26" s="2">
        <v>13000</v>
      </c>
      <c r="P26">
        <v>17271</v>
      </c>
      <c r="Q26" s="2">
        <v>14000</v>
      </c>
    </row>
    <row r="27" spans="1:17" x14ac:dyDescent="0.2">
      <c r="A27">
        <v>17022</v>
      </c>
      <c r="B27" s="2">
        <v>5250</v>
      </c>
      <c r="D27">
        <v>17072</v>
      </c>
      <c r="E27" s="2">
        <v>85000</v>
      </c>
      <c r="G27">
        <v>17122</v>
      </c>
      <c r="H27" s="2">
        <v>2000</v>
      </c>
      <c r="J27">
        <v>17172</v>
      </c>
      <c r="K27" s="2">
        <v>11000</v>
      </c>
      <c r="M27">
        <v>17222</v>
      </c>
      <c r="N27" s="2">
        <v>13000</v>
      </c>
      <c r="P27">
        <v>17272</v>
      </c>
      <c r="Q27" s="2">
        <v>5500</v>
      </c>
    </row>
    <row r="28" spans="1:17" x14ac:dyDescent="0.2">
      <c r="A28">
        <v>17023</v>
      </c>
      <c r="B28" s="2">
        <v>1800</v>
      </c>
      <c r="D28">
        <v>17073</v>
      </c>
      <c r="E28" s="2">
        <v>7250</v>
      </c>
      <c r="G28">
        <v>17123</v>
      </c>
      <c r="H28" s="2">
        <v>2800</v>
      </c>
      <c r="J28">
        <v>17173</v>
      </c>
      <c r="K28" s="2">
        <v>900</v>
      </c>
      <c r="M28">
        <v>17223</v>
      </c>
      <c r="N28" s="2">
        <v>12000</v>
      </c>
      <c r="P28">
        <v>17273</v>
      </c>
      <c r="Q28" s="2">
        <v>11500</v>
      </c>
    </row>
    <row r="29" spans="1:17" x14ac:dyDescent="0.2">
      <c r="A29">
        <v>17024</v>
      </c>
      <c r="B29" s="2">
        <v>1600</v>
      </c>
      <c r="D29">
        <v>17074</v>
      </c>
      <c r="E29" s="2">
        <v>400000</v>
      </c>
      <c r="G29">
        <v>17124</v>
      </c>
      <c r="H29" s="2">
        <v>28000</v>
      </c>
      <c r="J29">
        <v>17174</v>
      </c>
      <c r="K29" s="2">
        <v>6000</v>
      </c>
      <c r="M29">
        <v>17224</v>
      </c>
      <c r="N29" s="2">
        <v>12500</v>
      </c>
      <c r="P29">
        <v>17274</v>
      </c>
      <c r="Q29" s="2">
        <v>3000</v>
      </c>
    </row>
    <row r="30" spans="1:17" x14ac:dyDescent="0.2">
      <c r="A30">
        <v>17025</v>
      </c>
      <c r="B30" s="2">
        <v>2000</v>
      </c>
      <c r="D30">
        <v>17075</v>
      </c>
      <c r="E30" s="2">
        <v>30000</v>
      </c>
      <c r="G30">
        <v>17125</v>
      </c>
      <c r="H30" s="2">
        <v>32000</v>
      </c>
      <c r="J30">
        <v>17175</v>
      </c>
      <c r="K30" s="2">
        <v>30000</v>
      </c>
      <c r="M30">
        <v>17225</v>
      </c>
      <c r="N30" s="2">
        <v>36000</v>
      </c>
      <c r="P30">
        <v>17275</v>
      </c>
      <c r="Q30" s="2">
        <v>6000</v>
      </c>
    </row>
    <row r="31" spans="1:17" x14ac:dyDescent="0.2">
      <c r="A31">
        <v>17026</v>
      </c>
      <c r="B31" s="2">
        <v>1450</v>
      </c>
      <c r="D31">
        <v>17076</v>
      </c>
      <c r="E31" s="2">
        <v>40000</v>
      </c>
      <c r="G31">
        <v>17126</v>
      </c>
      <c r="H31" s="2">
        <v>19000</v>
      </c>
      <c r="J31">
        <v>17176</v>
      </c>
      <c r="K31" s="2">
        <v>1900</v>
      </c>
      <c r="M31">
        <v>17226</v>
      </c>
      <c r="N31" s="2">
        <v>16000</v>
      </c>
      <c r="P31">
        <v>17276</v>
      </c>
      <c r="Q31" s="2">
        <v>1300</v>
      </c>
    </row>
    <row r="32" spans="1:17" x14ac:dyDescent="0.2">
      <c r="A32">
        <v>17027</v>
      </c>
      <c r="B32" s="2">
        <v>1600</v>
      </c>
      <c r="D32">
        <v>17077</v>
      </c>
      <c r="E32" s="2">
        <v>9000</v>
      </c>
      <c r="G32">
        <v>17127</v>
      </c>
      <c r="H32" s="2">
        <v>13000</v>
      </c>
      <c r="J32">
        <v>17177</v>
      </c>
      <c r="K32" s="2">
        <v>1500</v>
      </c>
      <c r="M32">
        <v>17227</v>
      </c>
      <c r="N32" s="2">
        <v>140000</v>
      </c>
      <c r="P32">
        <v>17277</v>
      </c>
      <c r="Q32" s="2">
        <v>850</v>
      </c>
    </row>
    <row r="33" spans="1:17" x14ac:dyDescent="0.2">
      <c r="A33">
        <v>17028</v>
      </c>
      <c r="B33" s="2">
        <v>1900</v>
      </c>
      <c r="D33">
        <v>17078</v>
      </c>
      <c r="E33" s="2">
        <v>9500</v>
      </c>
      <c r="G33">
        <v>17128</v>
      </c>
      <c r="H33" s="2">
        <v>2000</v>
      </c>
      <c r="J33">
        <v>17178</v>
      </c>
      <c r="K33" s="2">
        <v>700</v>
      </c>
      <c r="M33">
        <v>17228</v>
      </c>
      <c r="N33" s="2">
        <v>1100</v>
      </c>
      <c r="P33">
        <v>17278</v>
      </c>
      <c r="Q33" s="2">
        <v>4600</v>
      </c>
    </row>
    <row r="34" spans="1:17" x14ac:dyDescent="0.2">
      <c r="A34">
        <v>17029</v>
      </c>
      <c r="B34" s="2">
        <v>1700</v>
      </c>
      <c r="D34">
        <v>17079</v>
      </c>
      <c r="E34" s="2">
        <v>6500</v>
      </c>
      <c r="G34">
        <v>17129</v>
      </c>
      <c r="H34" s="2">
        <v>1900</v>
      </c>
      <c r="J34">
        <v>17179</v>
      </c>
      <c r="K34" s="2">
        <v>1300</v>
      </c>
      <c r="M34">
        <v>17229</v>
      </c>
      <c r="N34" s="2">
        <v>8000</v>
      </c>
      <c r="P34">
        <v>17279</v>
      </c>
      <c r="Q34" s="2">
        <v>5000</v>
      </c>
    </row>
    <row r="35" spans="1:17" x14ac:dyDescent="0.2">
      <c r="A35">
        <v>17030</v>
      </c>
      <c r="B35" s="2">
        <v>7500</v>
      </c>
      <c r="D35">
        <v>17080</v>
      </c>
      <c r="E35" s="2">
        <v>11000</v>
      </c>
      <c r="G35">
        <v>17130</v>
      </c>
      <c r="H35" s="2">
        <v>36000</v>
      </c>
      <c r="J35">
        <v>17180</v>
      </c>
      <c r="K35" s="2">
        <v>1700</v>
      </c>
      <c r="M35">
        <v>17230</v>
      </c>
      <c r="N35" s="2">
        <v>1100</v>
      </c>
      <c r="P35">
        <v>17280</v>
      </c>
      <c r="Q35" s="2">
        <v>1600</v>
      </c>
    </row>
    <row r="36" spans="1:17" x14ac:dyDescent="0.2">
      <c r="A36">
        <v>17031</v>
      </c>
      <c r="B36" s="2">
        <v>7000</v>
      </c>
      <c r="D36">
        <v>17081</v>
      </c>
      <c r="E36" s="2">
        <v>6000</v>
      </c>
      <c r="G36">
        <v>17131</v>
      </c>
      <c r="H36" s="2">
        <v>18000</v>
      </c>
      <c r="J36">
        <v>17181</v>
      </c>
      <c r="K36" s="2">
        <v>3000</v>
      </c>
      <c r="M36">
        <v>17231</v>
      </c>
      <c r="N36" s="2">
        <v>2000</v>
      </c>
      <c r="P36">
        <v>17281</v>
      </c>
      <c r="Q36" s="2">
        <v>1000</v>
      </c>
    </row>
    <row r="37" spans="1:17" x14ac:dyDescent="0.2">
      <c r="A37">
        <v>17032</v>
      </c>
      <c r="B37" s="2">
        <v>1800</v>
      </c>
      <c r="D37">
        <v>17082</v>
      </c>
      <c r="E37" s="2">
        <v>28000</v>
      </c>
      <c r="G37">
        <v>17132</v>
      </c>
      <c r="H37" s="2">
        <v>850</v>
      </c>
      <c r="J37">
        <v>17182</v>
      </c>
      <c r="K37" s="2">
        <v>5500</v>
      </c>
      <c r="M37">
        <v>17232</v>
      </c>
      <c r="N37" s="2">
        <v>7500</v>
      </c>
      <c r="P37">
        <v>17282</v>
      </c>
      <c r="Q37" s="2">
        <v>5500</v>
      </c>
    </row>
    <row r="38" spans="1:17" x14ac:dyDescent="0.2">
      <c r="A38">
        <v>17033</v>
      </c>
      <c r="B38" s="2">
        <v>11000</v>
      </c>
      <c r="D38">
        <v>17083</v>
      </c>
      <c r="E38" s="2">
        <v>2200</v>
      </c>
      <c r="G38">
        <v>17133</v>
      </c>
      <c r="H38" s="2">
        <v>32000</v>
      </c>
      <c r="J38">
        <v>17183</v>
      </c>
      <c r="K38" s="2">
        <v>44000</v>
      </c>
      <c r="M38">
        <v>17233</v>
      </c>
      <c r="N38" s="2">
        <v>10000</v>
      </c>
      <c r="P38">
        <v>17283</v>
      </c>
      <c r="Q38" s="2">
        <v>1200</v>
      </c>
    </row>
    <row r="39" spans="1:17" x14ac:dyDescent="0.2">
      <c r="A39">
        <v>17034</v>
      </c>
      <c r="B39" s="2">
        <v>11000</v>
      </c>
      <c r="D39">
        <v>17084</v>
      </c>
      <c r="E39" s="2">
        <v>11000</v>
      </c>
      <c r="G39">
        <v>17134</v>
      </c>
      <c r="H39" s="2">
        <v>17000</v>
      </c>
      <c r="J39">
        <v>17184</v>
      </c>
      <c r="K39" s="2">
        <v>2600</v>
      </c>
      <c r="M39">
        <v>17234</v>
      </c>
      <c r="N39" s="2">
        <v>3000</v>
      </c>
      <c r="P39">
        <v>17284</v>
      </c>
      <c r="Q39" s="2">
        <v>1400</v>
      </c>
    </row>
    <row r="40" spans="1:17" x14ac:dyDescent="0.2">
      <c r="A40">
        <v>17035</v>
      </c>
      <c r="B40" s="2">
        <v>1500</v>
      </c>
      <c r="D40">
        <v>17085</v>
      </c>
      <c r="E40" s="2">
        <v>140000</v>
      </c>
      <c r="G40">
        <v>17135</v>
      </c>
      <c r="H40" s="2">
        <v>1200</v>
      </c>
      <c r="J40">
        <v>17185</v>
      </c>
      <c r="K40" s="2">
        <v>15000</v>
      </c>
      <c r="M40">
        <v>17235</v>
      </c>
      <c r="N40" s="2">
        <v>1100</v>
      </c>
      <c r="P40">
        <v>17285</v>
      </c>
      <c r="Q40" s="2">
        <v>6500</v>
      </c>
    </row>
    <row r="41" spans="1:17" x14ac:dyDescent="0.2">
      <c r="A41">
        <v>17036</v>
      </c>
      <c r="B41" s="2">
        <v>1250</v>
      </c>
      <c r="D41">
        <v>17086</v>
      </c>
      <c r="E41" s="2">
        <v>36000</v>
      </c>
      <c r="G41">
        <v>17136</v>
      </c>
      <c r="H41" s="2">
        <v>6000</v>
      </c>
      <c r="J41">
        <v>17186</v>
      </c>
      <c r="K41" s="2">
        <v>6000</v>
      </c>
      <c r="M41">
        <v>17236</v>
      </c>
      <c r="N41" s="2">
        <v>700</v>
      </c>
      <c r="P41">
        <v>17286</v>
      </c>
      <c r="Q41" s="2">
        <v>5000</v>
      </c>
    </row>
    <row r="42" spans="1:17" x14ac:dyDescent="0.2">
      <c r="A42">
        <v>17037</v>
      </c>
      <c r="B42" s="2">
        <v>1300</v>
      </c>
      <c r="D42">
        <v>17087</v>
      </c>
      <c r="E42" s="2">
        <v>2200</v>
      </c>
      <c r="G42">
        <v>17137</v>
      </c>
      <c r="H42" s="2">
        <v>3000</v>
      </c>
      <c r="J42">
        <v>17187</v>
      </c>
      <c r="K42" s="2">
        <v>32000</v>
      </c>
      <c r="M42">
        <v>17237</v>
      </c>
      <c r="N42" s="2">
        <v>1700</v>
      </c>
      <c r="P42">
        <v>17287</v>
      </c>
      <c r="Q42" s="2">
        <v>2400</v>
      </c>
    </row>
    <row r="43" spans="1:17" x14ac:dyDescent="0.2">
      <c r="A43">
        <v>17038</v>
      </c>
      <c r="B43" s="2">
        <v>13000</v>
      </c>
      <c r="D43">
        <v>17088</v>
      </c>
      <c r="E43" s="2">
        <v>44000</v>
      </c>
      <c r="G43">
        <v>17138</v>
      </c>
      <c r="H43" s="2">
        <v>6000</v>
      </c>
      <c r="J43">
        <v>17188</v>
      </c>
      <c r="K43" s="2">
        <v>9500</v>
      </c>
      <c r="M43">
        <v>17238</v>
      </c>
      <c r="N43" s="2">
        <v>6000</v>
      </c>
      <c r="P43">
        <v>17288</v>
      </c>
      <c r="Q43" s="2">
        <v>3200</v>
      </c>
    </row>
    <row r="44" spans="1:17" x14ac:dyDescent="0.2">
      <c r="A44">
        <v>17039</v>
      </c>
      <c r="B44" s="2">
        <v>1200</v>
      </c>
      <c r="D44">
        <v>17089</v>
      </c>
      <c r="E44" s="2">
        <v>11000</v>
      </c>
      <c r="G44">
        <v>17139</v>
      </c>
      <c r="H44" s="2">
        <v>4200</v>
      </c>
      <c r="J44">
        <v>17189</v>
      </c>
      <c r="K44" s="2">
        <v>3600</v>
      </c>
      <c r="M44">
        <v>17239</v>
      </c>
      <c r="N44" s="2">
        <v>4600</v>
      </c>
      <c r="P44">
        <v>17289</v>
      </c>
      <c r="Q44" s="2">
        <v>2400</v>
      </c>
    </row>
    <row r="45" spans="1:17" x14ac:dyDescent="0.2">
      <c r="A45">
        <v>17040</v>
      </c>
      <c r="B45" s="2">
        <v>3200</v>
      </c>
      <c r="D45">
        <v>17090</v>
      </c>
      <c r="E45" s="2">
        <v>4400</v>
      </c>
      <c r="G45">
        <v>17140</v>
      </c>
      <c r="H45" s="2">
        <v>130000</v>
      </c>
      <c r="J45">
        <v>17190</v>
      </c>
      <c r="K45" s="2">
        <v>12000</v>
      </c>
      <c r="M45">
        <v>17240</v>
      </c>
      <c r="N45" s="2">
        <v>3600</v>
      </c>
      <c r="P45">
        <v>17290</v>
      </c>
      <c r="Q45" s="2">
        <v>3400</v>
      </c>
    </row>
    <row r="46" spans="1:17" x14ac:dyDescent="0.2">
      <c r="A46">
        <v>17041</v>
      </c>
      <c r="B46" s="2">
        <v>120000</v>
      </c>
      <c r="D46">
        <v>17091</v>
      </c>
      <c r="E46" s="2">
        <v>26000</v>
      </c>
      <c r="G46">
        <v>17141</v>
      </c>
      <c r="H46" s="2">
        <v>7000</v>
      </c>
      <c r="J46">
        <v>17191</v>
      </c>
      <c r="K46" s="2">
        <v>1300</v>
      </c>
      <c r="M46">
        <v>17241</v>
      </c>
      <c r="N46" s="2">
        <v>1900</v>
      </c>
      <c r="P46">
        <v>17291</v>
      </c>
      <c r="Q46" s="2">
        <v>2200</v>
      </c>
    </row>
    <row r="47" spans="1:17" x14ac:dyDescent="0.2">
      <c r="A47">
        <v>17042</v>
      </c>
      <c r="B47" s="2">
        <v>70000</v>
      </c>
      <c r="D47">
        <v>17092</v>
      </c>
      <c r="E47" s="2">
        <v>1300</v>
      </c>
      <c r="G47">
        <v>17142</v>
      </c>
      <c r="H47" s="2">
        <v>4200</v>
      </c>
      <c r="J47">
        <v>17192</v>
      </c>
      <c r="K47" s="2">
        <v>2600</v>
      </c>
      <c r="M47">
        <v>17242</v>
      </c>
      <c r="N47" s="2">
        <v>1200</v>
      </c>
      <c r="Q47" s="2"/>
    </row>
    <row r="48" spans="1:17" x14ac:dyDescent="0.2">
      <c r="A48">
        <v>17043</v>
      </c>
      <c r="B48" s="2">
        <v>800</v>
      </c>
      <c r="D48">
        <v>17093</v>
      </c>
      <c r="E48" s="2">
        <v>50000</v>
      </c>
      <c r="G48">
        <v>17143</v>
      </c>
      <c r="H48" s="2">
        <v>1700</v>
      </c>
      <c r="J48">
        <v>17193</v>
      </c>
      <c r="K48" s="2">
        <v>1300</v>
      </c>
      <c r="M48">
        <v>17243</v>
      </c>
      <c r="N48" s="2">
        <v>13000</v>
      </c>
      <c r="Q48" s="2"/>
    </row>
    <row r="49" spans="1:17" x14ac:dyDescent="0.2">
      <c r="A49">
        <v>17044</v>
      </c>
      <c r="B49" s="2">
        <v>2000</v>
      </c>
      <c r="D49">
        <v>17094</v>
      </c>
      <c r="E49" s="2">
        <v>3000</v>
      </c>
      <c r="G49">
        <v>17144</v>
      </c>
      <c r="H49" s="2">
        <v>850</v>
      </c>
      <c r="J49">
        <v>17194</v>
      </c>
      <c r="K49" s="2">
        <v>30000</v>
      </c>
      <c r="M49">
        <v>17244</v>
      </c>
      <c r="N49" s="2">
        <v>4400</v>
      </c>
      <c r="Q49" s="2"/>
    </row>
    <row r="50" spans="1:17" x14ac:dyDescent="0.2">
      <c r="A50">
        <v>17045</v>
      </c>
      <c r="B50" s="2">
        <v>3600</v>
      </c>
      <c r="D50">
        <v>17095</v>
      </c>
      <c r="E50" s="2">
        <v>19000</v>
      </c>
      <c r="G50">
        <v>17145</v>
      </c>
      <c r="H50" s="2">
        <v>800</v>
      </c>
      <c r="J50">
        <v>17195</v>
      </c>
      <c r="K50" s="2">
        <v>5500</v>
      </c>
      <c r="M50">
        <v>17245</v>
      </c>
      <c r="N50" s="2">
        <v>1300</v>
      </c>
      <c r="Q50" s="2"/>
    </row>
    <row r="51" spans="1:17" x14ac:dyDescent="0.2">
      <c r="A51">
        <v>17046</v>
      </c>
      <c r="B51" s="2">
        <v>36000</v>
      </c>
      <c r="D51">
        <v>17096</v>
      </c>
      <c r="E51" s="2">
        <v>2900</v>
      </c>
      <c r="G51">
        <v>17146</v>
      </c>
      <c r="H51" s="2">
        <v>5500</v>
      </c>
      <c r="J51">
        <v>17196</v>
      </c>
      <c r="K51" s="2">
        <v>1500</v>
      </c>
      <c r="M51">
        <v>17246</v>
      </c>
      <c r="N51" s="2">
        <v>850</v>
      </c>
      <c r="Q51" s="2"/>
    </row>
    <row r="52" spans="1:17" x14ac:dyDescent="0.2">
      <c r="A52">
        <v>17047</v>
      </c>
      <c r="B52" s="2">
        <v>800</v>
      </c>
      <c r="D52">
        <v>17097</v>
      </c>
      <c r="E52" s="2">
        <v>30000</v>
      </c>
      <c r="G52">
        <v>17147</v>
      </c>
      <c r="H52" s="2">
        <v>1700</v>
      </c>
      <c r="J52">
        <v>17197</v>
      </c>
      <c r="K52" s="2">
        <v>1200</v>
      </c>
      <c r="M52">
        <v>17247</v>
      </c>
      <c r="N52" s="2">
        <v>900</v>
      </c>
      <c r="Q52" s="2"/>
    </row>
    <row r="53" spans="1:17" x14ac:dyDescent="0.2">
      <c r="A53">
        <v>17048</v>
      </c>
      <c r="B53" s="2">
        <v>1800</v>
      </c>
      <c r="D53">
        <v>17098</v>
      </c>
      <c r="E53" s="2">
        <v>13000</v>
      </c>
      <c r="G53">
        <v>17148</v>
      </c>
      <c r="H53" s="2">
        <v>2200</v>
      </c>
      <c r="J53">
        <v>17198</v>
      </c>
      <c r="K53" s="2">
        <v>16000</v>
      </c>
      <c r="M53">
        <v>17248</v>
      </c>
      <c r="N53" s="2">
        <v>1000</v>
      </c>
      <c r="Q53" s="2"/>
    </row>
    <row r="54" spans="1:17" x14ac:dyDescent="0.2">
      <c r="A54">
        <v>17049</v>
      </c>
      <c r="B54" s="2">
        <v>100000</v>
      </c>
      <c r="D54">
        <v>17099</v>
      </c>
      <c r="E54" s="2">
        <v>6000</v>
      </c>
      <c r="G54">
        <v>17149</v>
      </c>
      <c r="H54" s="2">
        <v>9000</v>
      </c>
      <c r="J54">
        <v>17199</v>
      </c>
      <c r="K54" s="2">
        <v>19000</v>
      </c>
      <c r="M54">
        <v>17249</v>
      </c>
      <c r="N54" s="2">
        <v>1100</v>
      </c>
      <c r="Q54" s="2"/>
    </row>
    <row r="55" spans="1:17" x14ac:dyDescent="0.2">
      <c r="A55">
        <v>17050</v>
      </c>
      <c r="B55" s="2">
        <v>1400</v>
      </c>
      <c r="D55">
        <v>17100</v>
      </c>
      <c r="E55" s="2">
        <v>4400</v>
      </c>
      <c r="G55">
        <v>17150</v>
      </c>
      <c r="H55" s="2">
        <v>4000</v>
      </c>
      <c r="J55">
        <v>17200</v>
      </c>
      <c r="K55" s="2">
        <v>750</v>
      </c>
      <c r="M55">
        <v>17250</v>
      </c>
      <c r="N55" s="2">
        <v>1300</v>
      </c>
      <c r="Q55" s="2"/>
    </row>
    <row r="58" spans="1:17" x14ac:dyDescent="0.2">
      <c r="A58" s="3" t="s">
        <v>2</v>
      </c>
      <c r="B58" s="3" t="s">
        <v>1</v>
      </c>
      <c r="C58" s="3"/>
      <c r="D58" s="3" t="s">
        <v>2</v>
      </c>
      <c r="E58" s="3" t="s">
        <v>1</v>
      </c>
      <c r="F58" s="3"/>
      <c r="G58" s="3" t="s">
        <v>2</v>
      </c>
      <c r="H58" s="3" t="s">
        <v>1</v>
      </c>
      <c r="I58" s="3"/>
      <c r="J58" s="3" t="s">
        <v>2</v>
      </c>
      <c r="K58" s="3" t="s">
        <v>1</v>
      </c>
      <c r="L58" s="3"/>
      <c r="M58" s="3" t="s">
        <v>2</v>
      </c>
      <c r="N58" s="3" t="s">
        <v>1</v>
      </c>
      <c r="O58" s="3"/>
      <c r="P58" s="3" t="s">
        <v>2</v>
      </c>
      <c r="Q58" s="3" t="s">
        <v>1</v>
      </c>
    </row>
    <row r="59" spans="1:17" x14ac:dyDescent="0.2">
      <c r="A59">
        <v>18001</v>
      </c>
      <c r="B59" s="2">
        <v>9500</v>
      </c>
      <c r="D59">
        <v>18051</v>
      </c>
      <c r="E59" s="2">
        <v>20000</v>
      </c>
      <c r="G59">
        <v>18101</v>
      </c>
      <c r="H59" s="2">
        <v>70000</v>
      </c>
      <c r="J59">
        <v>18151</v>
      </c>
      <c r="K59" s="2">
        <v>20000</v>
      </c>
      <c r="M59">
        <v>18201</v>
      </c>
      <c r="N59" s="2">
        <v>9000</v>
      </c>
      <c r="P59">
        <v>18251</v>
      </c>
      <c r="Q59" s="2">
        <v>8750</v>
      </c>
    </row>
    <row r="60" spans="1:17" x14ac:dyDescent="0.2">
      <c r="A60">
        <v>18002</v>
      </c>
      <c r="B60" s="2">
        <v>3400</v>
      </c>
      <c r="D60">
        <v>18052</v>
      </c>
      <c r="E60" s="2">
        <v>11000</v>
      </c>
      <c r="G60">
        <v>18102</v>
      </c>
      <c r="H60" s="2">
        <v>11000</v>
      </c>
      <c r="J60">
        <v>18152</v>
      </c>
      <c r="K60" s="2">
        <v>16000</v>
      </c>
      <c r="M60">
        <v>18202</v>
      </c>
      <c r="N60" s="2">
        <v>14000</v>
      </c>
      <c r="P60">
        <v>18252</v>
      </c>
      <c r="Q60" s="2">
        <v>1900</v>
      </c>
    </row>
    <row r="61" spans="1:17" x14ac:dyDescent="0.2">
      <c r="A61">
        <v>18003</v>
      </c>
      <c r="B61" s="2">
        <v>3000</v>
      </c>
      <c r="D61">
        <v>18053</v>
      </c>
      <c r="E61" s="2">
        <v>2400</v>
      </c>
      <c r="G61">
        <v>18103</v>
      </c>
      <c r="H61" s="2">
        <v>460000</v>
      </c>
      <c r="J61">
        <v>18153</v>
      </c>
      <c r="K61" s="2">
        <v>3200</v>
      </c>
      <c r="M61">
        <v>18203</v>
      </c>
      <c r="N61" s="2">
        <v>3400</v>
      </c>
      <c r="P61">
        <v>18253</v>
      </c>
      <c r="Q61" s="2">
        <v>13000</v>
      </c>
    </row>
    <row r="62" spans="1:17" x14ac:dyDescent="0.2">
      <c r="A62">
        <v>18004</v>
      </c>
      <c r="B62" s="2">
        <v>8500</v>
      </c>
      <c r="D62">
        <v>18054</v>
      </c>
      <c r="E62" s="2">
        <v>3200</v>
      </c>
      <c r="G62">
        <v>18104</v>
      </c>
      <c r="H62" s="2">
        <v>11000</v>
      </c>
      <c r="J62">
        <v>18154</v>
      </c>
      <c r="K62" s="2">
        <v>1100</v>
      </c>
      <c r="M62">
        <v>18204</v>
      </c>
      <c r="N62" s="2">
        <v>4400</v>
      </c>
      <c r="P62">
        <v>18254</v>
      </c>
      <c r="Q62" s="2">
        <v>17000</v>
      </c>
    </row>
    <row r="63" spans="1:17" x14ac:dyDescent="0.2">
      <c r="A63">
        <v>18005</v>
      </c>
      <c r="B63" s="2">
        <v>11000</v>
      </c>
      <c r="D63">
        <v>18055</v>
      </c>
      <c r="E63" s="2">
        <v>3200</v>
      </c>
      <c r="G63">
        <v>18105</v>
      </c>
      <c r="H63" s="2">
        <v>75000</v>
      </c>
      <c r="J63">
        <v>18155</v>
      </c>
      <c r="K63" s="2">
        <v>1300</v>
      </c>
      <c r="M63">
        <v>18205</v>
      </c>
      <c r="N63" s="2">
        <v>1600</v>
      </c>
      <c r="P63">
        <v>18255</v>
      </c>
      <c r="Q63" s="2">
        <v>15000</v>
      </c>
    </row>
    <row r="64" spans="1:17" x14ac:dyDescent="0.2">
      <c r="A64">
        <v>18006</v>
      </c>
      <c r="B64" s="2">
        <v>11000</v>
      </c>
      <c r="D64">
        <v>18056</v>
      </c>
      <c r="E64" s="2">
        <v>3000</v>
      </c>
      <c r="G64">
        <v>18106</v>
      </c>
      <c r="H64" s="2">
        <v>2000</v>
      </c>
      <c r="J64">
        <v>18156</v>
      </c>
      <c r="K64" s="2">
        <v>9500</v>
      </c>
      <c r="M64">
        <v>18206</v>
      </c>
      <c r="N64" s="2">
        <v>4200</v>
      </c>
      <c r="P64">
        <v>18256</v>
      </c>
      <c r="Q64" s="2">
        <v>20000</v>
      </c>
    </row>
    <row r="65" spans="1:17" x14ac:dyDescent="0.2">
      <c r="A65">
        <v>18007</v>
      </c>
      <c r="B65" s="2">
        <v>11000</v>
      </c>
      <c r="D65">
        <v>18057</v>
      </c>
      <c r="E65" s="2">
        <v>3000</v>
      </c>
      <c r="G65">
        <v>18107</v>
      </c>
      <c r="H65" s="2">
        <v>26000</v>
      </c>
      <c r="J65">
        <v>18157</v>
      </c>
      <c r="K65" s="2">
        <v>13000</v>
      </c>
      <c r="M65">
        <v>18207</v>
      </c>
      <c r="N65" s="2">
        <v>850</v>
      </c>
      <c r="P65">
        <v>18257</v>
      </c>
      <c r="Q65" s="2">
        <v>13000</v>
      </c>
    </row>
    <row r="66" spans="1:17" x14ac:dyDescent="0.2">
      <c r="A66">
        <v>18008</v>
      </c>
      <c r="B66" s="2">
        <v>3200</v>
      </c>
      <c r="D66">
        <v>18058</v>
      </c>
      <c r="E66" s="2">
        <v>3200</v>
      </c>
      <c r="G66">
        <v>18108</v>
      </c>
      <c r="H66" s="2">
        <v>14000</v>
      </c>
      <c r="J66">
        <v>18158</v>
      </c>
      <c r="K66" s="2">
        <v>1400</v>
      </c>
      <c r="M66">
        <v>18208</v>
      </c>
      <c r="N66" s="2">
        <v>90000</v>
      </c>
      <c r="P66">
        <v>18258</v>
      </c>
      <c r="Q66" s="2">
        <v>15000</v>
      </c>
    </row>
    <row r="67" spans="1:17" x14ac:dyDescent="0.2">
      <c r="A67">
        <v>18009</v>
      </c>
      <c r="B67" s="2">
        <v>2400</v>
      </c>
      <c r="D67">
        <v>18059</v>
      </c>
      <c r="E67" s="2">
        <v>3200</v>
      </c>
      <c r="G67">
        <v>18109</v>
      </c>
      <c r="H67" s="2">
        <v>4000</v>
      </c>
      <c r="J67">
        <v>18159</v>
      </c>
      <c r="K67" s="2">
        <v>8500</v>
      </c>
      <c r="M67">
        <v>18209</v>
      </c>
      <c r="N67" s="2">
        <v>30000</v>
      </c>
      <c r="P67">
        <v>18259</v>
      </c>
      <c r="Q67" s="2">
        <v>1400</v>
      </c>
    </row>
    <row r="68" spans="1:17" x14ac:dyDescent="0.2">
      <c r="A68">
        <v>18010</v>
      </c>
      <c r="B68" s="2">
        <v>900</v>
      </c>
      <c r="D68">
        <v>18060</v>
      </c>
      <c r="E68" s="2">
        <v>3000</v>
      </c>
      <c r="G68">
        <v>18110</v>
      </c>
      <c r="H68" s="2">
        <v>20000</v>
      </c>
      <c r="J68">
        <v>18160</v>
      </c>
      <c r="K68" s="2">
        <v>4200</v>
      </c>
      <c r="M68">
        <v>18210</v>
      </c>
      <c r="N68" s="2">
        <v>28000</v>
      </c>
      <c r="P68">
        <v>18260</v>
      </c>
      <c r="Q68" s="2">
        <v>3600</v>
      </c>
    </row>
    <row r="69" spans="1:17" x14ac:dyDescent="0.2">
      <c r="A69">
        <v>18011</v>
      </c>
      <c r="B69" s="2">
        <v>700</v>
      </c>
      <c r="D69">
        <v>18061</v>
      </c>
      <c r="E69" s="2">
        <v>5500</v>
      </c>
      <c r="G69">
        <v>18111</v>
      </c>
      <c r="H69" s="2">
        <v>120000</v>
      </c>
      <c r="J69">
        <v>18161</v>
      </c>
      <c r="K69" s="2">
        <v>11000</v>
      </c>
      <c r="M69">
        <v>18211</v>
      </c>
      <c r="N69" s="2">
        <v>8000</v>
      </c>
      <c r="P69">
        <v>18261</v>
      </c>
      <c r="Q69" s="2">
        <v>1800</v>
      </c>
    </row>
    <row r="70" spans="1:17" x14ac:dyDescent="0.2">
      <c r="A70">
        <v>18012</v>
      </c>
      <c r="B70" s="2">
        <v>3800</v>
      </c>
      <c r="D70">
        <v>18062</v>
      </c>
      <c r="E70" s="2">
        <v>2700</v>
      </c>
      <c r="G70">
        <v>18112</v>
      </c>
      <c r="H70" s="2">
        <v>100000</v>
      </c>
      <c r="J70">
        <v>18162</v>
      </c>
      <c r="K70" s="2">
        <v>7500</v>
      </c>
      <c r="M70">
        <v>18212</v>
      </c>
      <c r="N70" s="2">
        <v>28000</v>
      </c>
      <c r="P70">
        <v>18262</v>
      </c>
      <c r="Q70" s="2">
        <v>8000</v>
      </c>
    </row>
    <row r="71" spans="1:17" x14ac:dyDescent="0.2">
      <c r="A71">
        <v>18013</v>
      </c>
      <c r="B71" s="2">
        <v>14000</v>
      </c>
      <c r="D71">
        <v>18063</v>
      </c>
      <c r="E71" s="2">
        <v>5000</v>
      </c>
      <c r="G71">
        <v>18113</v>
      </c>
      <c r="H71" s="2">
        <v>110000</v>
      </c>
      <c r="J71">
        <v>18163</v>
      </c>
      <c r="K71" s="2">
        <v>6000</v>
      </c>
      <c r="M71">
        <v>18213</v>
      </c>
      <c r="N71" s="2">
        <v>19000</v>
      </c>
      <c r="P71">
        <v>18263</v>
      </c>
      <c r="Q71" s="2">
        <v>1700</v>
      </c>
    </row>
    <row r="72" spans="1:17" x14ac:dyDescent="0.2">
      <c r="A72">
        <v>18014</v>
      </c>
      <c r="B72" s="2">
        <v>11000</v>
      </c>
      <c r="D72">
        <v>18064</v>
      </c>
      <c r="E72" s="2">
        <v>3400</v>
      </c>
      <c r="G72">
        <v>18114</v>
      </c>
      <c r="H72" s="2">
        <v>32000</v>
      </c>
      <c r="J72">
        <v>18164</v>
      </c>
      <c r="K72" s="2">
        <v>24000</v>
      </c>
      <c r="M72">
        <v>18214</v>
      </c>
      <c r="N72" s="2">
        <v>17000</v>
      </c>
      <c r="P72">
        <v>18264</v>
      </c>
      <c r="Q72" s="2">
        <v>3800</v>
      </c>
    </row>
    <row r="73" spans="1:17" x14ac:dyDescent="0.2">
      <c r="A73">
        <v>18015</v>
      </c>
      <c r="B73" s="2">
        <v>3800</v>
      </c>
      <c r="D73">
        <v>18065</v>
      </c>
      <c r="E73" s="2">
        <v>3200</v>
      </c>
      <c r="G73">
        <v>18115</v>
      </c>
      <c r="H73" s="2">
        <v>7000</v>
      </c>
      <c r="J73">
        <v>18165</v>
      </c>
      <c r="K73" s="2">
        <v>10000</v>
      </c>
      <c r="M73">
        <v>18215</v>
      </c>
      <c r="N73" s="2">
        <v>7000</v>
      </c>
      <c r="P73">
        <v>18265</v>
      </c>
      <c r="Q73" s="2">
        <v>1600</v>
      </c>
    </row>
    <row r="74" spans="1:17" x14ac:dyDescent="0.2">
      <c r="A74">
        <v>18016</v>
      </c>
      <c r="B74" s="2">
        <v>7000</v>
      </c>
      <c r="D74">
        <v>18066</v>
      </c>
      <c r="E74" s="2">
        <v>2200</v>
      </c>
      <c r="G74">
        <v>18116</v>
      </c>
      <c r="H74" s="2">
        <v>3200</v>
      </c>
      <c r="J74">
        <v>18166</v>
      </c>
      <c r="K74" s="2">
        <v>13000</v>
      </c>
      <c r="M74">
        <v>18216</v>
      </c>
      <c r="N74" s="2">
        <v>24000</v>
      </c>
      <c r="P74">
        <v>18266</v>
      </c>
      <c r="Q74" s="2">
        <v>2400</v>
      </c>
    </row>
    <row r="75" spans="1:17" x14ac:dyDescent="0.2">
      <c r="A75">
        <v>18017</v>
      </c>
      <c r="B75" s="2">
        <v>8000</v>
      </c>
      <c r="D75">
        <v>18067</v>
      </c>
      <c r="E75" s="2">
        <v>3200</v>
      </c>
      <c r="G75">
        <v>18117</v>
      </c>
      <c r="H75" s="2">
        <v>8500</v>
      </c>
      <c r="J75">
        <v>18167</v>
      </c>
      <c r="K75" s="2">
        <v>19000</v>
      </c>
      <c r="M75">
        <v>18217</v>
      </c>
      <c r="N75" s="2">
        <v>55000</v>
      </c>
      <c r="Q75" s="2"/>
    </row>
    <row r="76" spans="1:17" x14ac:dyDescent="0.2">
      <c r="A76">
        <v>18018</v>
      </c>
      <c r="B76" s="2">
        <v>5500</v>
      </c>
      <c r="D76">
        <v>18068</v>
      </c>
      <c r="E76" s="2">
        <v>22000</v>
      </c>
      <c r="G76">
        <v>18118</v>
      </c>
      <c r="H76" s="2">
        <v>7500</v>
      </c>
      <c r="J76">
        <v>18168</v>
      </c>
      <c r="K76" s="2">
        <v>20000</v>
      </c>
      <c r="M76">
        <v>18218</v>
      </c>
      <c r="N76" s="2">
        <v>22000</v>
      </c>
      <c r="Q76" s="2"/>
    </row>
    <row r="77" spans="1:17" x14ac:dyDescent="0.2">
      <c r="A77">
        <v>18019</v>
      </c>
      <c r="B77" s="2">
        <v>4000</v>
      </c>
      <c r="D77">
        <v>18069</v>
      </c>
      <c r="E77" s="2">
        <v>3200</v>
      </c>
      <c r="G77">
        <v>18119</v>
      </c>
      <c r="H77" s="2">
        <v>2600</v>
      </c>
      <c r="J77">
        <v>18169</v>
      </c>
      <c r="K77" s="2">
        <v>55000</v>
      </c>
      <c r="M77">
        <v>18219</v>
      </c>
      <c r="N77" s="2">
        <v>24000</v>
      </c>
      <c r="Q77" s="2"/>
    </row>
    <row r="78" spans="1:17" x14ac:dyDescent="0.2">
      <c r="A78">
        <v>18020</v>
      </c>
      <c r="B78" s="2">
        <v>2000</v>
      </c>
      <c r="D78">
        <v>18070</v>
      </c>
      <c r="E78" s="2">
        <v>15000</v>
      </c>
      <c r="G78">
        <v>18120</v>
      </c>
      <c r="H78" s="2">
        <v>13000</v>
      </c>
      <c r="J78">
        <v>18170</v>
      </c>
      <c r="K78" s="2">
        <v>6500</v>
      </c>
      <c r="M78">
        <v>18220</v>
      </c>
      <c r="N78" s="2">
        <v>2600</v>
      </c>
      <c r="Q78" s="2"/>
    </row>
    <row r="79" spans="1:17" x14ac:dyDescent="0.2">
      <c r="A79">
        <v>18021</v>
      </c>
      <c r="B79" s="2">
        <v>3000</v>
      </c>
      <c r="D79">
        <v>18071</v>
      </c>
      <c r="E79" s="2">
        <v>14000</v>
      </c>
      <c r="G79">
        <v>18121</v>
      </c>
      <c r="H79" s="2">
        <v>8000</v>
      </c>
      <c r="J79">
        <v>18171</v>
      </c>
      <c r="K79" s="2">
        <v>3200</v>
      </c>
      <c r="M79">
        <v>18221</v>
      </c>
      <c r="N79" s="2">
        <v>6000</v>
      </c>
      <c r="Q79" s="2"/>
    </row>
    <row r="80" spans="1:17" x14ac:dyDescent="0.2">
      <c r="A80">
        <v>18022</v>
      </c>
      <c r="B80" s="2">
        <v>1700</v>
      </c>
      <c r="D80">
        <v>18072</v>
      </c>
      <c r="E80" s="2">
        <v>3200</v>
      </c>
      <c r="G80">
        <v>18122</v>
      </c>
      <c r="H80" s="2">
        <v>1500</v>
      </c>
      <c r="J80">
        <v>18172</v>
      </c>
      <c r="K80" s="2">
        <v>42000</v>
      </c>
      <c r="M80">
        <v>18222</v>
      </c>
      <c r="N80" s="2">
        <v>38000</v>
      </c>
      <c r="Q80" s="2"/>
    </row>
    <row r="81" spans="1:17" x14ac:dyDescent="0.2">
      <c r="A81">
        <v>18023</v>
      </c>
      <c r="B81" s="2">
        <v>20000</v>
      </c>
      <c r="D81">
        <v>18073</v>
      </c>
      <c r="E81" s="2">
        <v>30000</v>
      </c>
      <c r="G81">
        <v>18123</v>
      </c>
      <c r="H81" s="2">
        <v>46000</v>
      </c>
      <c r="J81">
        <v>18173</v>
      </c>
      <c r="K81" s="2">
        <v>4000</v>
      </c>
      <c r="M81">
        <v>18223</v>
      </c>
      <c r="N81" s="2">
        <v>4200</v>
      </c>
      <c r="Q81" s="2"/>
    </row>
    <row r="82" spans="1:17" x14ac:dyDescent="0.2">
      <c r="A82">
        <v>18024</v>
      </c>
      <c r="B82" s="2">
        <v>24000</v>
      </c>
      <c r="D82">
        <v>18074</v>
      </c>
      <c r="E82" s="2">
        <v>9000</v>
      </c>
      <c r="G82">
        <v>18124</v>
      </c>
      <c r="H82" s="2">
        <v>34000</v>
      </c>
      <c r="J82">
        <v>18174</v>
      </c>
      <c r="K82" s="2">
        <v>7000</v>
      </c>
      <c r="M82">
        <v>18224</v>
      </c>
      <c r="N82" s="2">
        <v>1200</v>
      </c>
      <c r="Q82" s="2"/>
    </row>
    <row r="83" spans="1:17" x14ac:dyDescent="0.2">
      <c r="A83">
        <v>18025</v>
      </c>
      <c r="B83" s="2">
        <v>2800</v>
      </c>
      <c r="D83">
        <v>18075</v>
      </c>
      <c r="E83" s="2">
        <v>44000</v>
      </c>
      <c r="G83">
        <v>18125</v>
      </c>
      <c r="H83" s="2">
        <v>5500</v>
      </c>
      <c r="J83">
        <v>18175</v>
      </c>
      <c r="K83" s="2">
        <v>26000</v>
      </c>
      <c r="M83">
        <v>18225</v>
      </c>
      <c r="N83" s="2">
        <v>5000</v>
      </c>
      <c r="Q83" s="2"/>
    </row>
    <row r="84" spans="1:17" x14ac:dyDescent="0.2">
      <c r="A84">
        <v>18026</v>
      </c>
      <c r="B84" s="2">
        <v>2800</v>
      </c>
      <c r="D84">
        <v>18076</v>
      </c>
      <c r="E84" s="2">
        <v>5000</v>
      </c>
      <c r="G84">
        <v>18126</v>
      </c>
      <c r="H84" s="2">
        <v>4000</v>
      </c>
      <c r="J84">
        <v>18176</v>
      </c>
      <c r="K84" s="2">
        <v>1800</v>
      </c>
      <c r="M84">
        <v>18226</v>
      </c>
      <c r="N84" s="2">
        <v>2200</v>
      </c>
      <c r="Q84" s="2"/>
    </row>
    <row r="85" spans="1:17" x14ac:dyDescent="0.2">
      <c r="A85">
        <v>18027</v>
      </c>
      <c r="B85" s="2">
        <v>22000</v>
      </c>
      <c r="D85">
        <v>18077</v>
      </c>
      <c r="E85" s="2">
        <v>7000</v>
      </c>
      <c r="G85">
        <v>18127</v>
      </c>
      <c r="H85" s="2">
        <v>6500</v>
      </c>
      <c r="J85">
        <v>18177</v>
      </c>
      <c r="K85" s="2">
        <v>1900</v>
      </c>
      <c r="M85">
        <v>18227</v>
      </c>
      <c r="N85" s="2">
        <v>2800</v>
      </c>
      <c r="Q85" s="2"/>
    </row>
    <row r="86" spans="1:17" x14ac:dyDescent="0.2">
      <c r="A86">
        <v>18028</v>
      </c>
      <c r="B86" s="2">
        <v>14000</v>
      </c>
      <c r="D86">
        <v>18078</v>
      </c>
      <c r="E86" s="2">
        <v>1600</v>
      </c>
      <c r="G86">
        <v>18128</v>
      </c>
      <c r="H86" s="2">
        <v>24000</v>
      </c>
      <c r="J86">
        <v>18178</v>
      </c>
      <c r="K86" s="2">
        <v>29000</v>
      </c>
      <c r="M86">
        <v>18228</v>
      </c>
      <c r="N86" s="2">
        <v>1500</v>
      </c>
      <c r="Q86" s="2"/>
    </row>
    <row r="87" spans="1:17" x14ac:dyDescent="0.2">
      <c r="A87">
        <v>18029</v>
      </c>
      <c r="B87" s="2">
        <v>4000</v>
      </c>
      <c r="D87">
        <v>18079</v>
      </c>
      <c r="E87" s="2">
        <v>1700</v>
      </c>
      <c r="G87">
        <v>18129</v>
      </c>
      <c r="H87" s="2">
        <v>20000</v>
      </c>
      <c r="J87">
        <v>18179</v>
      </c>
      <c r="K87" s="2">
        <v>1600</v>
      </c>
      <c r="M87">
        <v>18229</v>
      </c>
      <c r="N87" s="2">
        <v>6500</v>
      </c>
      <c r="Q87" s="2"/>
    </row>
    <row r="88" spans="1:17" x14ac:dyDescent="0.2">
      <c r="A88">
        <v>18030</v>
      </c>
      <c r="B88" s="2">
        <v>7500</v>
      </c>
      <c r="D88">
        <v>18080</v>
      </c>
      <c r="E88" s="2">
        <v>1900</v>
      </c>
      <c r="G88">
        <v>18130</v>
      </c>
      <c r="H88" s="2">
        <v>1000</v>
      </c>
      <c r="J88">
        <v>18180</v>
      </c>
      <c r="K88" s="2">
        <v>4200</v>
      </c>
      <c r="M88">
        <v>18230</v>
      </c>
      <c r="N88" s="2">
        <v>3600</v>
      </c>
      <c r="Q88" s="2"/>
    </row>
    <row r="89" spans="1:17" x14ac:dyDescent="0.2">
      <c r="A89">
        <v>18031</v>
      </c>
      <c r="B89" s="2">
        <v>5000</v>
      </c>
      <c r="D89">
        <v>18081</v>
      </c>
      <c r="E89" s="2">
        <v>4000</v>
      </c>
      <c r="G89">
        <v>18131</v>
      </c>
      <c r="H89" s="2">
        <v>2600</v>
      </c>
      <c r="J89">
        <v>18181</v>
      </c>
      <c r="K89" s="2">
        <v>2500</v>
      </c>
      <c r="M89">
        <v>18231</v>
      </c>
      <c r="N89" s="2">
        <v>1700</v>
      </c>
      <c r="Q89" s="2"/>
    </row>
    <row r="90" spans="1:17" x14ac:dyDescent="0.2">
      <c r="A90">
        <v>18032</v>
      </c>
      <c r="B90" s="2">
        <v>10000</v>
      </c>
      <c r="D90">
        <v>18082</v>
      </c>
      <c r="E90" s="2">
        <v>2200</v>
      </c>
      <c r="G90">
        <v>18132</v>
      </c>
      <c r="H90" s="2">
        <v>50000</v>
      </c>
      <c r="J90">
        <v>18182</v>
      </c>
      <c r="K90" s="2">
        <v>2800</v>
      </c>
      <c r="M90">
        <v>18232</v>
      </c>
      <c r="N90" s="2">
        <v>3600</v>
      </c>
      <c r="Q90" s="2"/>
    </row>
    <row r="91" spans="1:17" x14ac:dyDescent="0.2">
      <c r="A91">
        <v>18033</v>
      </c>
      <c r="B91" s="2">
        <v>3200</v>
      </c>
      <c r="D91">
        <v>18083</v>
      </c>
      <c r="E91" s="2">
        <v>2600</v>
      </c>
      <c r="G91">
        <v>18133</v>
      </c>
      <c r="H91" s="2">
        <v>7000</v>
      </c>
      <c r="J91">
        <v>18183</v>
      </c>
      <c r="K91" s="2">
        <v>19000</v>
      </c>
      <c r="M91">
        <v>18233</v>
      </c>
      <c r="N91" s="2">
        <v>550</v>
      </c>
      <c r="Q91" s="2"/>
    </row>
    <row r="92" spans="1:17" x14ac:dyDescent="0.2">
      <c r="A92">
        <v>18034</v>
      </c>
      <c r="B92" s="2">
        <v>150000</v>
      </c>
      <c r="D92">
        <v>18084</v>
      </c>
      <c r="E92" s="2">
        <v>3600</v>
      </c>
      <c r="G92">
        <v>18134</v>
      </c>
      <c r="H92" s="2">
        <v>2600</v>
      </c>
      <c r="J92">
        <v>18184</v>
      </c>
      <c r="K92" s="2">
        <v>2600</v>
      </c>
      <c r="M92">
        <v>18234</v>
      </c>
      <c r="N92" s="2">
        <v>6500</v>
      </c>
      <c r="Q92" s="2"/>
    </row>
    <row r="93" spans="1:17" x14ac:dyDescent="0.2">
      <c r="A93">
        <v>18035</v>
      </c>
      <c r="B93" s="2">
        <v>2800</v>
      </c>
      <c r="D93">
        <v>18085</v>
      </c>
      <c r="E93" s="2">
        <v>2600</v>
      </c>
      <c r="G93">
        <v>18135</v>
      </c>
      <c r="H93" s="2">
        <v>1200</v>
      </c>
      <c r="J93">
        <v>18185</v>
      </c>
      <c r="K93" s="2">
        <v>24000</v>
      </c>
      <c r="M93">
        <v>18235</v>
      </c>
      <c r="N93" s="2">
        <v>1000</v>
      </c>
      <c r="Q93" s="2"/>
    </row>
    <row r="94" spans="1:17" x14ac:dyDescent="0.2">
      <c r="A94">
        <v>18036</v>
      </c>
      <c r="B94" s="2">
        <v>1900</v>
      </c>
      <c r="D94">
        <v>18086</v>
      </c>
      <c r="E94" s="2">
        <v>4600</v>
      </c>
      <c r="G94">
        <v>18136</v>
      </c>
      <c r="H94" s="2">
        <v>8000</v>
      </c>
      <c r="J94">
        <v>18186</v>
      </c>
      <c r="K94" s="2">
        <v>12000</v>
      </c>
      <c r="M94">
        <v>18236</v>
      </c>
      <c r="N94" s="2">
        <v>1400</v>
      </c>
      <c r="Q94" s="2"/>
    </row>
    <row r="95" spans="1:17" x14ac:dyDescent="0.2">
      <c r="A95">
        <v>18037</v>
      </c>
      <c r="B95" s="2">
        <v>2000</v>
      </c>
      <c r="D95">
        <v>18087</v>
      </c>
      <c r="E95" s="2">
        <v>4000</v>
      </c>
      <c r="G95">
        <v>18137</v>
      </c>
      <c r="H95" s="2">
        <v>38000</v>
      </c>
      <c r="J95">
        <v>18187</v>
      </c>
      <c r="K95" s="2">
        <v>4200</v>
      </c>
      <c r="M95">
        <v>18237</v>
      </c>
      <c r="N95" s="2"/>
      <c r="Q95" s="2"/>
    </row>
    <row r="96" spans="1:17" x14ac:dyDescent="0.2">
      <c r="A96">
        <v>18038</v>
      </c>
      <c r="B96" s="2">
        <v>1000</v>
      </c>
      <c r="D96">
        <v>18088</v>
      </c>
      <c r="E96" s="2">
        <v>4600</v>
      </c>
      <c r="G96">
        <v>18138</v>
      </c>
      <c r="H96" s="2">
        <v>2200</v>
      </c>
      <c r="J96">
        <v>18188</v>
      </c>
      <c r="K96" s="2">
        <v>4600</v>
      </c>
      <c r="M96">
        <v>18238</v>
      </c>
      <c r="N96" s="2">
        <v>2600</v>
      </c>
    </row>
    <row r="97" spans="1:14" x14ac:dyDescent="0.2">
      <c r="A97">
        <v>18039</v>
      </c>
      <c r="B97" s="2">
        <v>20000</v>
      </c>
      <c r="D97">
        <v>18089</v>
      </c>
      <c r="E97" s="2">
        <v>3800</v>
      </c>
      <c r="G97">
        <v>18139</v>
      </c>
      <c r="H97" s="2">
        <v>2400</v>
      </c>
      <c r="J97">
        <v>18189</v>
      </c>
      <c r="K97" s="2">
        <v>3800</v>
      </c>
      <c r="M97">
        <v>18239</v>
      </c>
      <c r="N97" s="2">
        <v>1200</v>
      </c>
    </row>
    <row r="98" spans="1:14" x14ac:dyDescent="0.2">
      <c r="A98">
        <v>18040</v>
      </c>
      <c r="B98" s="2">
        <v>15000</v>
      </c>
      <c r="D98">
        <v>18090</v>
      </c>
      <c r="E98" s="2">
        <v>8500</v>
      </c>
      <c r="G98">
        <v>18140</v>
      </c>
      <c r="H98" s="2">
        <v>2800</v>
      </c>
      <c r="J98">
        <v>18190</v>
      </c>
      <c r="K98" s="2">
        <v>850</v>
      </c>
      <c r="M98">
        <v>18240</v>
      </c>
      <c r="N98" s="2">
        <v>3000</v>
      </c>
    </row>
    <row r="99" spans="1:14" x14ac:dyDescent="0.2">
      <c r="A99">
        <v>18041</v>
      </c>
      <c r="B99" s="2">
        <v>20000</v>
      </c>
      <c r="D99">
        <v>18091</v>
      </c>
      <c r="E99" s="2">
        <v>4900</v>
      </c>
      <c r="G99">
        <v>18141</v>
      </c>
      <c r="H99" s="2">
        <v>2400</v>
      </c>
      <c r="J99">
        <v>18191</v>
      </c>
      <c r="K99" s="2">
        <v>9500</v>
      </c>
      <c r="M99">
        <v>18241</v>
      </c>
      <c r="N99" s="2">
        <v>7000</v>
      </c>
    </row>
    <row r="100" spans="1:14" x14ac:dyDescent="0.2">
      <c r="A100">
        <v>18042</v>
      </c>
      <c r="B100" s="2">
        <v>11000</v>
      </c>
      <c r="D100">
        <v>18092</v>
      </c>
      <c r="E100" s="2">
        <v>8000</v>
      </c>
      <c r="G100">
        <v>18142</v>
      </c>
      <c r="H100" s="2">
        <v>24000</v>
      </c>
      <c r="J100">
        <v>18192</v>
      </c>
      <c r="K100" s="2">
        <v>6000</v>
      </c>
      <c r="M100">
        <v>18242</v>
      </c>
      <c r="N100" s="2">
        <v>24000</v>
      </c>
    </row>
    <row r="101" spans="1:14" x14ac:dyDescent="0.2">
      <c r="A101">
        <v>18043</v>
      </c>
      <c r="B101" s="2">
        <v>1700</v>
      </c>
      <c r="D101">
        <v>18093</v>
      </c>
      <c r="E101" s="2">
        <v>30000</v>
      </c>
      <c r="G101">
        <v>18143</v>
      </c>
      <c r="H101" s="2">
        <v>3200</v>
      </c>
      <c r="J101">
        <v>18193</v>
      </c>
      <c r="K101" s="2">
        <v>3200</v>
      </c>
      <c r="M101">
        <v>18243</v>
      </c>
      <c r="N101" s="2">
        <v>3000</v>
      </c>
    </row>
    <row r="102" spans="1:14" x14ac:dyDescent="0.2">
      <c r="A102">
        <v>18044</v>
      </c>
      <c r="B102" s="2">
        <v>110000</v>
      </c>
      <c r="D102">
        <v>18094</v>
      </c>
      <c r="E102" s="2">
        <v>950</v>
      </c>
      <c r="G102">
        <v>18144</v>
      </c>
      <c r="H102" s="2">
        <v>1900</v>
      </c>
      <c r="J102">
        <v>18194</v>
      </c>
      <c r="K102" s="2">
        <v>3600</v>
      </c>
      <c r="M102">
        <v>18244</v>
      </c>
      <c r="N102" s="2">
        <v>37000</v>
      </c>
    </row>
    <row r="103" spans="1:14" x14ac:dyDescent="0.2">
      <c r="A103">
        <v>18045</v>
      </c>
      <c r="B103" s="2">
        <v>38000</v>
      </c>
      <c r="D103">
        <v>18095</v>
      </c>
      <c r="E103" s="2">
        <v>900</v>
      </c>
      <c r="G103">
        <v>18145</v>
      </c>
      <c r="H103" s="2">
        <v>1000</v>
      </c>
      <c r="J103">
        <v>18195</v>
      </c>
      <c r="K103" s="2">
        <v>6500</v>
      </c>
      <c r="M103">
        <v>18245</v>
      </c>
      <c r="N103" s="2">
        <v>16000</v>
      </c>
    </row>
    <row r="104" spans="1:14" x14ac:dyDescent="0.2">
      <c r="A104">
        <v>18046</v>
      </c>
      <c r="B104" s="2">
        <v>28000</v>
      </c>
      <c r="D104">
        <v>18096</v>
      </c>
      <c r="E104" s="2">
        <v>900</v>
      </c>
      <c r="G104">
        <v>18146</v>
      </c>
      <c r="H104" s="2">
        <v>1300</v>
      </c>
      <c r="J104">
        <v>18196</v>
      </c>
      <c r="K104" s="2">
        <v>1700</v>
      </c>
      <c r="M104">
        <v>18246</v>
      </c>
      <c r="N104" s="2"/>
    </row>
    <row r="105" spans="1:14" x14ac:dyDescent="0.2">
      <c r="A105">
        <v>18047</v>
      </c>
      <c r="B105" s="2">
        <v>24000</v>
      </c>
      <c r="D105">
        <v>18097</v>
      </c>
      <c r="E105" s="2">
        <v>26000</v>
      </c>
      <c r="G105">
        <v>18147</v>
      </c>
      <c r="H105" s="2">
        <v>13000</v>
      </c>
      <c r="J105">
        <v>18197</v>
      </c>
      <c r="K105" s="2">
        <v>1800</v>
      </c>
      <c r="M105">
        <v>18247</v>
      </c>
      <c r="N105" s="2">
        <v>750</v>
      </c>
    </row>
    <row r="106" spans="1:14" x14ac:dyDescent="0.2">
      <c r="A106">
        <v>18048</v>
      </c>
      <c r="B106" s="2">
        <v>15000</v>
      </c>
      <c r="D106">
        <v>18098</v>
      </c>
      <c r="E106" s="2">
        <v>60000</v>
      </c>
      <c r="G106">
        <v>18148</v>
      </c>
      <c r="H106" s="2">
        <v>16000</v>
      </c>
      <c r="J106">
        <v>18198</v>
      </c>
      <c r="K106" s="2">
        <v>3600</v>
      </c>
      <c r="M106">
        <v>18248</v>
      </c>
      <c r="N106" s="2">
        <v>1600</v>
      </c>
    </row>
    <row r="107" spans="1:14" x14ac:dyDescent="0.2">
      <c r="A107">
        <v>18049</v>
      </c>
      <c r="B107" s="2">
        <v>9500</v>
      </c>
      <c r="D107">
        <v>18099</v>
      </c>
      <c r="E107" s="2">
        <v>9500</v>
      </c>
      <c r="G107">
        <v>18149</v>
      </c>
      <c r="H107" s="2">
        <v>8500</v>
      </c>
      <c r="J107">
        <v>18199</v>
      </c>
      <c r="K107" s="2">
        <v>15000</v>
      </c>
      <c r="M107">
        <v>18249</v>
      </c>
      <c r="N107" s="2">
        <v>14000</v>
      </c>
    </row>
    <row r="108" spans="1:14" x14ac:dyDescent="0.2">
      <c r="A108">
        <v>18050</v>
      </c>
      <c r="B108" s="2">
        <v>6000</v>
      </c>
      <c r="D108">
        <v>18100</v>
      </c>
      <c r="E108" s="2">
        <v>11000</v>
      </c>
      <c r="G108">
        <v>18150</v>
      </c>
      <c r="H108" s="2">
        <v>8000</v>
      </c>
      <c r="J108">
        <v>18200</v>
      </c>
      <c r="K108" s="2">
        <v>2800</v>
      </c>
      <c r="M108">
        <v>18250</v>
      </c>
      <c r="N108" s="2">
        <v>13000</v>
      </c>
    </row>
  </sheetData>
  <mergeCells count="3">
    <mergeCell ref="D3:E3"/>
    <mergeCell ref="G3:H3"/>
    <mergeCell ref="J3:K3"/>
  </mergeCells>
  <pageMargins left="0.25" right="0.25" top="0.75" bottom="0.75" header="0.3" footer="0.3"/>
  <pageSetup paperSize="9" orientation="portrait" r:id="rId1"/>
  <headerFooter>
    <oddFooter>&amp;L&amp;F&amp;Cside &amp;P af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6"/>
  <sheetViews>
    <sheetView workbookViewId="0">
      <selection activeCell="H5" sqref="H5"/>
    </sheetView>
  </sheetViews>
  <sheetFormatPr defaultRowHeight="12.75" x14ac:dyDescent="0.2"/>
  <cols>
    <col min="1" max="2" width="22.875" customWidth="1"/>
    <col min="3" max="3" width="5.875" bestFit="1" customWidth="1"/>
    <col min="4" max="4" width="13.375" customWidth="1"/>
    <col min="5" max="6" width="8.75" style="2"/>
    <col min="8" max="8" width="11.5" bestFit="1" customWidth="1"/>
  </cols>
  <sheetData>
    <row r="1" spans="1:8" x14ac:dyDescent="0.2">
      <c r="A1" t="s">
        <v>7</v>
      </c>
      <c r="B1" t="s">
        <v>1126</v>
      </c>
      <c r="C1" t="s">
        <v>7</v>
      </c>
      <c r="F1" s="2" t="s">
        <v>9</v>
      </c>
      <c r="H1" s="7">
        <f>SUM(F:F)</f>
        <v>7787775</v>
      </c>
    </row>
    <row r="2" spans="1:8" x14ac:dyDescent="0.2">
      <c r="A2" t="s">
        <v>12</v>
      </c>
      <c r="B2" s="5">
        <v>1300</v>
      </c>
      <c r="C2" t="s">
        <v>569</v>
      </c>
      <c r="F2" s="2">
        <v>1300</v>
      </c>
    </row>
    <row r="3" spans="1:8" x14ac:dyDescent="0.2">
      <c r="A3" t="s">
        <v>13</v>
      </c>
      <c r="B3" s="5">
        <v>3400</v>
      </c>
      <c r="C3" t="s">
        <v>570</v>
      </c>
      <c r="F3" s="2">
        <v>3400</v>
      </c>
    </row>
    <row r="4" spans="1:8" x14ac:dyDescent="0.2">
      <c r="A4" t="s">
        <v>14</v>
      </c>
      <c r="B4" s="5">
        <v>1100</v>
      </c>
      <c r="C4" t="s">
        <v>571</v>
      </c>
      <c r="F4" s="2">
        <v>1100</v>
      </c>
    </row>
    <row r="5" spans="1:8" x14ac:dyDescent="0.2">
      <c r="A5" t="s">
        <v>15</v>
      </c>
      <c r="B5" s="5">
        <v>1000</v>
      </c>
      <c r="C5" t="s">
        <v>572</v>
      </c>
      <c r="F5" s="2">
        <v>1000</v>
      </c>
    </row>
    <row r="6" spans="1:8" x14ac:dyDescent="0.2">
      <c r="A6" t="s">
        <v>16</v>
      </c>
      <c r="B6" s="5">
        <v>850</v>
      </c>
      <c r="C6" t="s">
        <v>573</v>
      </c>
      <c r="F6" s="2">
        <v>850</v>
      </c>
    </row>
    <row r="7" spans="1:8" x14ac:dyDescent="0.2">
      <c r="A7" t="s">
        <v>17</v>
      </c>
      <c r="B7" s="5">
        <v>1600</v>
      </c>
      <c r="C7" t="s">
        <v>574</v>
      </c>
      <c r="F7" s="2">
        <v>1600</v>
      </c>
    </row>
    <row r="8" spans="1:8" x14ac:dyDescent="0.2">
      <c r="A8" t="s">
        <v>18</v>
      </c>
      <c r="B8" s="5">
        <v>875</v>
      </c>
      <c r="C8" t="s">
        <v>575</v>
      </c>
      <c r="F8" s="2">
        <v>875</v>
      </c>
    </row>
    <row r="9" spans="1:8" x14ac:dyDescent="0.2">
      <c r="A9" t="s">
        <v>19</v>
      </c>
      <c r="B9" s="5">
        <v>1400</v>
      </c>
      <c r="C9" t="s">
        <v>576</v>
      </c>
      <c r="F9" s="2">
        <v>1400</v>
      </c>
    </row>
    <row r="10" spans="1:8" x14ac:dyDescent="0.2">
      <c r="A10" t="s">
        <v>20</v>
      </c>
      <c r="B10" s="5">
        <v>1200</v>
      </c>
      <c r="C10" t="s">
        <v>577</v>
      </c>
      <c r="F10" s="2">
        <v>1200</v>
      </c>
    </row>
    <row r="11" spans="1:8" x14ac:dyDescent="0.2">
      <c r="A11" t="s">
        <v>21</v>
      </c>
      <c r="B11" s="5">
        <v>1200</v>
      </c>
      <c r="C11" t="s">
        <v>578</v>
      </c>
      <c r="F11" s="2">
        <v>1200</v>
      </c>
    </row>
    <row r="12" spans="1:8" x14ac:dyDescent="0.2">
      <c r="A12" t="s">
        <v>22</v>
      </c>
      <c r="B12" s="5">
        <v>2000</v>
      </c>
      <c r="C12" t="s">
        <v>579</v>
      </c>
      <c r="F12" s="2">
        <v>2000</v>
      </c>
    </row>
    <row r="13" spans="1:8" x14ac:dyDescent="0.2">
      <c r="A13" t="s">
        <v>23</v>
      </c>
      <c r="B13" s="5">
        <v>2400</v>
      </c>
      <c r="C13" t="s">
        <v>580</v>
      </c>
      <c r="F13" s="2">
        <v>2400</v>
      </c>
    </row>
    <row r="14" spans="1:8" x14ac:dyDescent="0.2">
      <c r="A14" t="s">
        <v>24</v>
      </c>
      <c r="B14" s="5">
        <v>34000</v>
      </c>
      <c r="C14" t="s">
        <v>581</v>
      </c>
      <c r="F14" s="2">
        <v>34000</v>
      </c>
    </row>
    <row r="15" spans="1:8" x14ac:dyDescent="0.2">
      <c r="A15" t="s">
        <v>25</v>
      </c>
      <c r="B15" s="5">
        <v>3000</v>
      </c>
      <c r="C15" t="s">
        <v>582</v>
      </c>
      <c r="F15" s="2">
        <v>3000</v>
      </c>
    </row>
    <row r="16" spans="1:8" x14ac:dyDescent="0.2">
      <c r="A16" t="s">
        <v>26</v>
      </c>
      <c r="B16" s="5">
        <v>2800</v>
      </c>
      <c r="C16" t="s">
        <v>583</v>
      </c>
      <c r="F16" s="2">
        <v>2800</v>
      </c>
    </row>
    <row r="17" spans="1:6" x14ac:dyDescent="0.2">
      <c r="A17" t="s">
        <v>27</v>
      </c>
      <c r="B17" s="5">
        <v>3600</v>
      </c>
      <c r="C17" t="s">
        <v>584</v>
      </c>
      <c r="F17" s="2">
        <v>3600</v>
      </c>
    </row>
    <row r="18" spans="1:6" x14ac:dyDescent="0.2">
      <c r="A18" t="s">
        <v>28</v>
      </c>
      <c r="B18" s="5">
        <v>1600</v>
      </c>
      <c r="C18" t="s">
        <v>585</v>
      </c>
      <c r="F18" s="2">
        <v>1600</v>
      </c>
    </row>
    <row r="19" spans="1:6" x14ac:dyDescent="0.2">
      <c r="A19" t="s">
        <v>29</v>
      </c>
      <c r="B19" s="5">
        <v>2000</v>
      </c>
      <c r="C19" t="s">
        <v>586</v>
      </c>
      <c r="F19" s="2">
        <v>2000</v>
      </c>
    </row>
    <row r="20" spans="1:6" x14ac:dyDescent="0.2">
      <c r="A20" t="s">
        <v>30</v>
      </c>
      <c r="B20" s="5">
        <v>2600</v>
      </c>
      <c r="C20" t="s">
        <v>587</v>
      </c>
      <c r="F20" s="2">
        <v>2600</v>
      </c>
    </row>
    <row r="21" spans="1:6" x14ac:dyDescent="0.2">
      <c r="A21" t="s">
        <v>31</v>
      </c>
      <c r="B21" s="5">
        <v>1700</v>
      </c>
      <c r="C21" t="s">
        <v>588</v>
      </c>
      <c r="F21" s="2">
        <v>1700</v>
      </c>
    </row>
    <row r="22" spans="1:6" x14ac:dyDescent="0.2">
      <c r="A22" t="s">
        <v>32</v>
      </c>
      <c r="B22" s="5">
        <v>1500</v>
      </c>
      <c r="C22" t="s">
        <v>589</v>
      </c>
      <c r="F22" s="2">
        <v>1500</v>
      </c>
    </row>
    <row r="23" spans="1:6" x14ac:dyDescent="0.2">
      <c r="A23" t="s">
        <v>33</v>
      </c>
      <c r="B23" s="5">
        <v>5250</v>
      </c>
      <c r="C23" t="s">
        <v>590</v>
      </c>
      <c r="F23" s="2">
        <v>5250</v>
      </c>
    </row>
    <row r="24" spans="1:6" x14ac:dyDescent="0.2">
      <c r="A24" t="s">
        <v>34</v>
      </c>
      <c r="B24" s="5">
        <v>1800</v>
      </c>
      <c r="C24" t="s">
        <v>591</v>
      </c>
      <c r="F24" s="2">
        <v>1800</v>
      </c>
    </row>
    <row r="25" spans="1:6" x14ac:dyDescent="0.2">
      <c r="A25" t="s">
        <v>35</v>
      </c>
      <c r="B25" s="5">
        <v>1600</v>
      </c>
      <c r="C25" t="s">
        <v>592</v>
      </c>
      <c r="F25" s="2">
        <v>1600</v>
      </c>
    </row>
    <row r="26" spans="1:6" x14ac:dyDescent="0.2">
      <c r="A26" t="s">
        <v>36</v>
      </c>
      <c r="B26" s="5">
        <v>2000</v>
      </c>
      <c r="C26" t="s">
        <v>593</v>
      </c>
      <c r="F26" s="2">
        <v>2000</v>
      </c>
    </row>
    <row r="27" spans="1:6" x14ac:dyDescent="0.2">
      <c r="A27" t="s">
        <v>37</v>
      </c>
      <c r="B27" s="5">
        <v>1450</v>
      </c>
      <c r="C27" t="s">
        <v>594</v>
      </c>
      <c r="F27" s="2">
        <v>1450</v>
      </c>
    </row>
    <row r="28" spans="1:6" x14ac:dyDescent="0.2">
      <c r="A28" t="s">
        <v>38</v>
      </c>
      <c r="B28" s="5">
        <v>1600</v>
      </c>
      <c r="C28" t="s">
        <v>595</v>
      </c>
      <c r="F28" s="2">
        <v>1600</v>
      </c>
    </row>
    <row r="29" spans="1:6" x14ac:dyDescent="0.2">
      <c r="A29" t="s">
        <v>39</v>
      </c>
      <c r="B29" s="5">
        <v>1900</v>
      </c>
      <c r="C29" t="s">
        <v>596</v>
      </c>
      <c r="F29" s="2">
        <v>1900</v>
      </c>
    </row>
    <row r="30" spans="1:6" x14ac:dyDescent="0.2">
      <c r="A30" t="s">
        <v>40</v>
      </c>
      <c r="B30" s="5">
        <v>1700</v>
      </c>
      <c r="C30" t="s">
        <v>597</v>
      </c>
      <c r="F30" s="2">
        <v>1700</v>
      </c>
    </row>
    <row r="31" spans="1:6" x14ac:dyDescent="0.2">
      <c r="A31" t="s">
        <v>41</v>
      </c>
      <c r="B31" s="5">
        <v>7500</v>
      </c>
      <c r="C31" t="s">
        <v>598</v>
      </c>
      <c r="F31" s="2">
        <v>7500</v>
      </c>
    </row>
    <row r="32" spans="1:6" x14ac:dyDescent="0.2">
      <c r="A32" t="s">
        <v>42</v>
      </c>
      <c r="B32" s="5">
        <v>7000</v>
      </c>
      <c r="C32" t="s">
        <v>599</v>
      </c>
      <c r="F32" s="2">
        <v>7000</v>
      </c>
    </row>
    <row r="33" spans="1:6" x14ac:dyDescent="0.2">
      <c r="A33" t="s">
        <v>43</v>
      </c>
      <c r="B33" s="5">
        <v>1800</v>
      </c>
      <c r="C33" t="s">
        <v>600</v>
      </c>
      <c r="F33" s="2">
        <v>1800</v>
      </c>
    </row>
    <row r="34" spans="1:6" x14ac:dyDescent="0.2">
      <c r="A34" t="s">
        <v>44</v>
      </c>
      <c r="B34" s="5">
        <v>11000</v>
      </c>
      <c r="C34" t="s">
        <v>601</v>
      </c>
      <c r="F34" s="2">
        <v>11000</v>
      </c>
    </row>
    <row r="35" spans="1:6" x14ac:dyDescent="0.2">
      <c r="A35" t="s">
        <v>45</v>
      </c>
      <c r="B35" s="5">
        <v>11000</v>
      </c>
      <c r="C35" t="s">
        <v>602</v>
      </c>
      <c r="F35" s="2">
        <v>11000</v>
      </c>
    </row>
    <row r="36" spans="1:6" x14ac:dyDescent="0.2">
      <c r="A36" t="s">
        <v>46</v>
      </c>
      <c r="B36" s="5">
        <v>1500</v>
      </c>
      <c r="C36" t="s">
        <v>603</v>
      </c>
      <c r="F36" s="2">
        <v>1500</v>
      </c>
    </row>
    <row r="37" spans="1:6" x14ac:dyDescent="0.2">
      <c r="A37" t="s">
        <v>47</v>
      </c>
      <c r="B37" s="5">
        <v>1250</v>
      </c>
      <c r="C37" t="s">
        <v>604</v>
      </c>
      <c r="F37" s="2">
        <v>1250</v>
      </c>
    </row>
    <row r="38" spans="1:6" x14ac:dyDescent="0.2">
      <c r="A38" t="s">
        <v>48</v>
      </c>
      <c r="B38" s="5">
        <v>1300</v>
      </c>
      <c r="C38" t="s">
        <v>605</v>
      </c>
      <c r="F38" s="2">
        <v>1300</v>
      </c>
    </row>
    <row r="39" spans="1:6" x14ac:dyDescent="0.2">
      <c r="A39" t="s">
        <v>49</v>
      </c>
      <c r="B39" s="5">
        <v>13000</v>
      </c>
      <c r="C39" t="s">
        <v>606</v>
      </c>
      <c r="F39" s="2">
        <v>13000</v>
      </c>
    </row>
    <row r="40" spans="1:6" x14ac:dyDescent="0.2">
      <c r="A40" t="s">
        <v>50</v>
      </c>
      <c r="B40" s="5">
        <v>1200</v>
      </c>
      <c r="C40" t="s">
        <v>607</v>
      </c>
      <c r="F40" s="2">
        <v>1200</v>
      </c>
    </row>
    <row r="41" spans="1:6" x14ac:dyDescent="0.2">
      <c r="A41" t="s">
        <v>51</v>
      </c>
      <c r="B41" s="5">
        <v>3200</v>
      </c>
      <c r="C41" t="s">
        <v>608</v>
      </c>
      <c r="F41" s="2">
        <v>3200</v>
      </c>
    </row>
    <row r="42" spans="1:6" x14ac:dyDescent="0.2">
      <c r="A42" t="s">
        <v>52</v>
      </c>
      <c r="B42" s="5">
        <v>120000</v>
      </c>
      <c r="C42" t="s">
        <v>609</v>
      </c>
      <c r="F42" s="2">
        <v>120000</v>
      </c>
    </row>
    <row r="43" spans="1:6" x14ac:dyDescent="0.2">
      <c r="A43" t="s">
        <v>53</v>
      </c>
      <c r="B43" s="5">
        <v>70000</v>
      </c>
      <c r="C43" t="s">
        <v>610</v>
      </c>
      <c r="F43" s="2">
        <v>70000</v>
      </c>
    </row>
    <row r="44" spans="1:6" x14ac:dyDescent="0.2">
      <c r="A44" t="s">
        <v>54</v>
      </c>
      <c r="B44" s="5">
        <v>800</v>
      </c>
      <c r="C44" t="s">
        <v>611</v>
      </c>
      <c r="F44" s="2">
        <v>800</v>
      </c>
    </row>
    <row r="45" spans="1:6" x14ac:dyDescent="0.2">
      <c r="A45" t="s">
        <v>55</v>
      </c>
      <c r="B45" s="5">
        <v>2000</v>
      </c>
      <c r="C45" t="s">
        <v>612</v>
      </c>
      <c r="F45" s="2">
        <v>2000</v>
      </c>
    </row>
    <row r="46" spans="1:6" x14ac:dyDescent="0.2">
      <c r="A46" t="s">
        <v>56</v>
      </c>
      <c r="B46" s="5">
        <v>3600</v>
      </c>
      <c r="C46" t="s">
        <v>613</v>
      </c>
      <c r="F46" s="2">
        <v>3600</v>
      </c>
    </row>
    <row r="47" spans="1:6" x14ac:dyDescent="0.2">
      <c r="A47" t="s">
        <v>57</v>
      </c>
      <c r="B47" s="5">
        <v>36000</v>
      </c>
      <c r="C47" t="s">
        <v>614</v>
      </c>
      <c r="F47" s="2">
        <v>36000</v>
      </c>
    </row>
    <row r="48" spans="1:6" x14ac:dyDescent="0.2">
      <c r="A48" t="s">
        <v>58</v>
      </c>
      <c r="B48" s="5">
        <v>800</v>
      </c>
      <c r="C48" t="s">
        <v>615</v>
      </c>
      <c r="F48" s="2">
        <v>800</v>
      </c>
    </row>
    <row r="49" spans="1:6" x14ac:dyDescent="0.2">
      <c r="A49" t="s">
        <v>59</v>
      </c>
      <c r="B49" s="5">
        <v>1800</v>
      </c>
      <c r="C49" t="s">
        <v>616</v>
      </c>
      <c r="F49" s="2">
        <v>1800</v>
      </c>
    </row>
    <row r="50" spans="1:6" x14ac:dyDescent="0.2">
      <c r="A50" t="s">
        <v>60</v>
      </c>
      <c r="B50" s="5">
        <v>100000</v>
      </c>
      <c r="C50" t="s">
        <v>617</v>
      </c>
      <c r="F50" s="2">
        <v>100000</v>
      </c>
    </row>
    <row r="51" spans="1:6" x14ac:dyDescent="0.2">
      <c r="A51" t="s">
        <v>61</v>
      </c>
      <c r="B51" s="5">
        <v>1400</v>
      </c>
      <c r="C51" t="s">
        <v>618</v>
      </c>
      <c r="F51" s="2">
        <v>1400</v>
      </c>
    </row>
    <row r="52" spans="1:6" x14ac:dyDescent="0.2">
      <c r="B52" s="5"/>
    </row>
    <row r="53" spans="1:6" x14ac:dyDescent="0.2">
      <c r="A53" t="s">
        <v>62</v>
      </c>
      <c r="B53" s="5">
        <v>1200</v>
      </c>
      <c r="C53" t="s">
        <v>619</v>
      </c>
      <c r="F53" s="2">
        <v>1200</v>
      </c>
    </row>
    <row r="54" spans="1:6" x14ac:dyDescent="0.2">
      <c r="A54" t="s">
        <v>63</v>
      </c>
      <c r="B54" s="5">
        <v>7500</v>
      </c>
      <c r="C54" t="s">
        <v>620</v>
      </c>
      <c r="F54" s="2">
        <v>7500</v>
      </c>
    </row>
    <row r="55" spans="1:6" x14ac:dyDescent="0.2">
      <c r="A55" t="s">
        <v>64</v>
      </c>
      <c r="B55" s="5">
        <v>40000</v>
      </c>
      <c r="C55" t="s">
        <v>621</v>
      </c>
      <c r="F55" s="2">
        <v>40000</v>
      </c>
    </row>
    <row r="56" spans="1:6" x14ac:dyDescent="0.2">
      <c r="A56" t="s">
        <v>65</v>
      </c>
      <c r="B56" s="5">
        <v>9000</v>
      </c>
      <c r="C56" t="s">
        <v>622</v>
      </c>
      <c r="F56" s="2">
        <v>9000</v>
      </c>
    </row>
    <row r="57" spans="1:6" x14ac:dyDescent="0.2">
      <c r="A57" t="s">
        <v>66</v>
      </c>
      <c r="B57" s="5">
        <v>750</v>
      </c>
      <c r="C57" t="s">
        <v>623</v>
      </c>
      <c r="F57" s="2">
        <v>750</v>
      </c>
    </row>
    <row r="58" spans="1:6" x14ac:dyDescent="0.2">
      <c r="A58" t="s">
        <v>67</v>
      </c>
      <c r="B58" s="5">
        <v>7500</v>
      </c>
      <c r="C58" t="s">
        <v>624</v>
      </c>
      <c r="F58" s="2">
        <v>7500</v>
      </c>
    </row>
    <row r="59" spans="1:6" x14ac:dyDescent="0.2">
      <c r="A59" t="s">
        <v>68</v>
      </c>
      <c r="B59" s="5">
        <v>1700</v>
      </c>
      <c r="C59" t="s">
        <v>625</v>
      </c>
      <c r="F59" s="2">
        <v>1700</v>
      </c>
    </row>
    <row r="60" spans="1:6" x14ac:dyDescent="0.2">
      <c r="A60" t="s">
        <v>69</v>
      </c>
      <c r="B60" s="5">
        <v>3400</v>
      </c>
      <c r="C60" t="s">
        <v>626</v>
      </c>
      <c r="F60" s="2">
        <v>3400</v>
      </c>
    </row>
    <row r="61" spans="1:6" x14ac:dyDescent="0.2">
      <c r="A61" t="s">
        <v>70</v>
      </c>
      <c r="B61" s="5">
        <v>19000</v>
      </c>
      <c r="C61" t="s">
        <v>627</v>
      </c>
      <c r="F61" s="2">
        <v>19000</v>
      </c>
    </row>
    <row r="62" spans="1:6" x14ac:dyDescent="0.2">
      <c r="A62" t="s">
        <v>71</v>
      </c>
      <c r="B62" s="5">
        <v>65000</v>
      </c>
      <c r="C62" t="s">
        <v>628</v>
      </c>
      <c r="F62" s="2">
        <v>65000</v>
      </c>
    </row>
    <row r="63" spans="1:6" x14ac:dyDescent="0.2">
      <c r="A63" t="s">
        <v>72</v>
      </c>
      <c r="B63" s="5">
        <v>38000</v>
      </c>
      <c r="C63" t="s">
        <v>629</v>
      </c>
      <c r="F63" s="2">
        <v>38000</v>
      </c>
    </row>
    <row r="64" spans="1:6" x14ac:dyDescent="0.2">
      <c r="A64" t="s">
        <v>73</v>
      </c>
      <c r="B64" s="5">
        <v>14000</v>
      </c>
      <c r="C64" t="s">
        <v>630</v>
      </c>
      <c r="F64" s="2">
        <v>14000</v>
      </c>
    </row>
    <row r="65" spans="1:6" x14ac:dyDescent="0.2">
      <c r="A65" t="s">
        <v>74</v>
      </c>
      <c r="B65" s="5">
        <v>3200</v>
      </c>
      <c r="C65" t="s">
        <v>631</v>
      </c>
      <c r="F65" s="2">
        <v>3200</v>
      </c>
    </row>
    <row r="66" spans="1:6" x14ac:dyDescent="0.2">
      <c r="A66" t="s">
        <v>75</v>
      </c>
      <c r="B66" s="5">
        <v>4400</v>
      </c>
      <c r="C66" t="s">
        <v>632</v>
      </c>
      <c r="F66" s="2">
        <v>4400</v>
      </c>
    </row>
    <row r="67" spans="1:6" x14ac:dyDescent="0.2">
      <c r="A67" t="s">
        <v>76</v>
      </c>
      <c r="B67" s="5">
        <v>8500</v>
      </c>
      <c r="C67" t="s">
        <v>633</v>
      </c>
      <c r="F67" s="2">
        <v>8500</v>
      </c>
    </row>
    <row r="68" spans="1:6" x14ac:dyDescent="0.2">
      <c r="A68" t="s">
        <v>77</v>
      </c>
      <c r="B68" s="5">
        <v>340000</v>
      </c>
      <c r="C68" t="s">
        <v>634</v>
      </c>
      <c r="F68" s="2">
        <v>340000</v>
      </c>
    </row>
    <row r="69" spans="1:6" x14ac:dyDescent="0.2">
      <c r="A69" t="s">
        <v>78</v>
      </c>
      <c r="B69" s="5">
        <v>38000</v>
      </c>
      <c r="C69" t="s">
        <v>635</v>
      </c>
      <c r="F69" s="2">
        <v>38000</v>
      </c>
    </row>
    <row r="70" spans="1:6" x14ac:dyDescent="0.2">
      <c r="A70" t="s">
        <v>79</v>
      </c>
      <c r="B70" s="5">
        <v>850</v>
      </c>
      <c r="C70" t="s">
        <v>636</v>
      </c>
      <c r="F70" s="2">
        <v>850</v>
      </c>
    </row>
    <row r="71" spans="1:6" x14ac:dyDescent="0.2">
      <c r="A71" t="s">
        <v>80</v>
      </c>
      <c r="B71" s="5">
        <v>75000</v>
      </c>
      <c r="C71" t="s">
        <v>637</v>
      </c>
      <c r="F71" s="2">
        <v>75000</v>
      </c>
    </row>
    <row r="72" spans="1:6" x14ac:dyDescent="0.2">
      <c r="A72" t="s">
        <v>81</v>
      </c>
      <c r="B72" s="5">
        <v>6000</v>
      </c>
      <c r="C72" t="s">
        <v>638</v>
      </c>
      <c r="F72" s="2">
        <v>6000</v>
      </c>
    </row>
    <row r="73" spans="1:6" x14ac:dyDescent="0.2">
      <c r="A73" t="s">
        <v>82</v>
      </c>
      <c r="B73" s="5">
        <v>26000</v>
      </c>
      <c r="C73" t="s">
        <v>639</v>
      </c>
      <c r="F73" s="2">
        <v>26000</v>
      </c>
    </row>
    <row r="74" spans="1:6" x14ac:dyDescent="0.2">
      <c r="A74" t="s">
        <v>83</v>
      </c>
      <c r="B74" s="5">
        <v>85000</v>
      </c>
      <c r="C74" t="s">
        <v>640</v>
      </c>
      <c r="F74" s="2">
        <v>85000</v>
      </c>
    </row>
    <row r="75" spans="1:6" x14ac:dyDescent="0.2">
      <c r="A75" t="s">
        <v>84</v>
      </c>
      <c r="B75" s="5">
        <v>7250</v>
      </c>
      <c r="C75" t="s">
        <v>641</v>
      </c>
      <c r="F75" s="2">
        <v>7250</v>
      </c>
    </row>
    <row r="76" spans="1:6" x14ac:dyDescent="0.2">
      <c r="A76" t="s">
        <v>85</v>
      </c>
      <c r="B76" s="5">
        <v>400000</v>
      </c>
      <c r="C76" t="s">
        <v>642</v>
      </c>
      <c r="F76" s="2">
        <v>400000</v>
      </c>
    </row>
    <row r="77" spans="1:6" x14ac:dyDescent="0.2">
      <c r="A77" t="s">
        <v>86</v>
      </c>
      <c r="B77" s="5">
        <v>30000</v>
      </c>
      <c r="C77" t="s">
        <v>643</v>
      </c>
      <c r="F77" s="2">
        <v>30000</v>
      </c>
    </row>
    <row r="78" spans="1:6" x14ac:dyDescent="0.2">
      <c r="A78" t="s">
        <v>87</v>
      </c>
      <c r="B78" s="5">
        <v>40000</v>
      </c>
      <c r="C78" t="s">
        <v>644</v>
      </c>
      <c r="F78" s="2">
        <v>40000</v>
      </c>
    </row>
    <row r="79" spans="1:6" x14ac:dyDescent="0.2">
      <c r="A79" t="s">
        <v>88</v>
      </c>
      <c r="B79" s="5">
        <v>9000</v>
      </c>
      <c r="C79" t="s">
        <v>645</v>
      </c>
      <c r="F79" s="2">
        <v>9000</v>
      </c>
    </row>
    <row r="80" spans="1:6" x14ac:dyDescent="0.2">
      <c r="A80" t="s">
        <v>89</v>
      </c>
      <c r="B80" s="5">
        <v>9500</v>
      </c>
      <c r="C80" t="s">
        <v>646</v>
      </c>
      <c r="F80" s="2">
        <v>9500</v>
      </c>
    </row>
    <row r="81" spans="1:6" x14ac:dyDescent="0.2">
      <c r="A81" t="s">
        <v>90</v>
      </c>
      <c r="B81" s="5">
        <v>6500</v>
      </c>
      <c r="C81" t="s">
        <v>647</v>
      </c>
      <c r="F81" s="2">
        <v>6500</v>
      </c>
    </row>
    <row r="82" spans="1:6" x14ac:dyDescent="0.2">
      <c r="A82" t="s">
        <v>91</v>
      </c>
      <c r="B82" s="5">
        <v>11000</v>
      </c>
      <c r="C82" t="s">
        <v>648</v>
      </c>
      <c r="F82" s="2">
        <v>11000</v>
      </c>
    </row>
    <row r="83" spans="1:6" x14ac:dyDescent="0.2">
      <c r="A83" t="s">
        <v>92</v>
      </c>
      <c r="B83" s="5">
        <v>6000</v>
      </c>
      <c r="C83" t="s">
        <v>649</v>
      </c>
      <c r="F83" s="2">
        <v>6000</v>
      </c>
    </row>
    <row r="84" spans="1:6" x14ac:dyDescent="0.2">
      <c r="A84" t="s">
        <v>93</v>
      </c>
      <c r="B84" s="5">
        <v>28000</v>
      </c>
      <c r="C84" t="s">
        <v>650</v>
      </c>
      <c r="F84" s="2">
        <v>28000</v>
      </c>
    </row>
    <row r="85" spans="1:6" x14ac:dyDescent="0.2">
      <c r="A85" t="s">
        <v>94</v>
      </c>
      <c r="B85" s="5">
        <v>2200</v>
      </c>
      <c r="C85" t="s">
        <v>651</v>
      </c>
      <c r="F85" s="2">
        <v>2200</v>
      </c>
    </row>
    <row r="86" spans="1:6" x14ac:dyDescent="0.2">
      <c r="A86" t="s">
        <v>95</v>
      </c>
      <c r="B86" s="5">
        <v>11000</v>
      </c>
      <c r="C86" t="s">
        <v>652</v>
      </c>
      <c r="F86" s="2">
        <v>11000</v>
      </c>
    </row>
    <row r="87" spans="1:6" x14ac:dyDescent="0.2">
      <c r="A87" t="s">
        <v>96</v>
      </c>
      <c r="B87" s="5">
        <v>140000</v>
      </c>
      <c r="C87" t="s">
        <v>653</v>
      </c>
      <c r="F87" s="2">
        <v>140000</v>
      </c>
    </row>
    <row r="88" spans="1:6" x14ac:dyDescent="0.2">
      <c r="A88" t="s">
        <v>97</v>
      </c>
      <c r="B88" s="5">
        <v>36000</v>
      </c>
      <c r="C88" t="s">
        <v>654</v>
      </c>
      <c r="F88" s="2">
        <v>36000</v>
      </c>
    </row>
    <row r="89" spans="1:6" x14ac:dyDescent="0.2">
      <c r="A89" t="s">
        <v>98</v>
      </c>
      <c r="B89" s="5">
        <v>2200</v>
      </c>
      <c r="C89" t="s">
        <v>655</v>
      </c>
      <c r="F89" s="2">
        <v>2200</v>
      </c>
    </row>
    <row r="90" spans="1:6" x14ac:dyDescent="0.2">
      <c r="A90" t="s">
        <v>99</v>
      </c>
      <c r="B90" s="5">
        <v>44000</v>
      </c>
      <c r="C90" t="s">
        <v>656</v>
      </c>
      <c r="F90" s="2">
        <v>44000</v>
      </c>
    </row>
    <row r="91" spans="1:6" x14ac:dyDescent="0.2">
      <c r="A91" t="s">
        <v>100</v>
      </c>
      <c r="B91" s="5">
        <v>11000</v>
      </c>
      <c r="C91" t="s">
        <v>657</v>
      </c>
      <c r="F91" s="2">
        <v>11000</v>
      </c>
    </row>
    <row r="92" spans="1:6" x14ac:dyDescent="0.2">
      <c r="A92" t="s">
        <v>101</v>
      </c>
      <c r="B92" s="5">
        <v>4400</v>
      </c>
      <c r="C92" t="s">
        <v>658</v>
      </c>
      <c r="F92" s="2">
        <v>4400</v>
      </c>
    </row>
    <row r="93" spans="1:6" x14ac:dyDescent="0.2">
      <c r="A93" t="s">
        <v>102</v>
      </c>
      <c r="B93" s="5">
        <v>26000</v>
      </c>
      <c r="C93" t="s">
        <v>659</v>
      </c>
      <c r="F93" s="2">
        <v>26000</v>
      </c>
    </row>
    <row r="94" spans="1:6" x14ac:dyDescent="0.2">
      <c r="A94" t="s">
        <v>103</v>
      </c>
      <c r="B94" s="5">
        <v>1300</v>
      </c>
      <c r="C94" t="s">
        <v>660</v>
      </c>
      <c r="F94" s="2">
        <v>1300</v>
      </c>
    </row>
    <row r="95" spans="1:6" x14ac:dyDescent="0.2">
      <c r="A95" t="s">
        <v>104</v>
      </c>
      <c r="B95" s="5">
        <v>50000</v>
      </c>
      <c r="C95" t="s">
        <v>661</v>
      </c>
      <c r="F95" s="2">
        <v>50000</v>
      </c>
    </row>
    <row r="96" spans="1:6" x14ac:dyDescent="0.2">
      <c r="A96" t="s">
        <v>105</v>
      </c>
      <c r="B96" s="5">
        <v>3000</v>
      </c>
      <c r="C96" t="s">
        <v>662</v>
      </c>
      <c r="F96" s="2">
        <v>3000</v>
      </c>
    </row>
    <row r="97" spans="1:6" x14ac:dyDescent="0.2">
      <c r="A97" t="s">
        <v>106</v>
      </c>
      <c r="B97" s="5">
        <v>19000</v>
      </c>
      <c r="C97" t="s">
        <v>663</v>
      </c>
      <c r="F97" s="2">
        <v>19000</v>
      </c>
    </row>
    <row r="98" spans="1:6" x14ac:dyDescent="0.2">
      <c r="A98" t="s">
        <v>107</v>
      </c>
      <c r="B98" s="5">
        <v>2900</v>
      </c>
      <c r="C98" t="s">
        <v>664</v>
      </c>
      <c r="F98" s="2">
        <v>2900</v>
      </c>
    </row>
    <row r="99" spans="1:6" x14ac:dyDescent="0.2">
      <c r="A99" t="s">
        <v>108</v>
      </c>
      <c r="B99" s="5">
        <v>30000</v>
      </c>
      <c r="C99" t="s">
        <v>665</v>
      </c>
      <c r="F99" s="2">
        <v>30000</v>
      </c>
    </row>
    <row r="100" spans="1:6" x14ac:dyDescent="0.2">
      <c r="A100" t="s">
        <v>109</v>
      </c>
      <c r="B100" s="5">
        <v>13000</v>
      </c>
      <c r="C100" t="s">
        <v>666</v>
      </c>
      <c r="F100" s="2">
        <v>13000</v>
      </c>
    </row>
    <row r="101" spans="1:6" x14ac:dyDescent="0.2">
      <c r="A101" t="s">
        <v>110</v>
      </c>
      <c r="B101" s="5">
        <v>6000</v>
      </c>
      <c r="C101" t="s">
        <v>667</v>
      </c>
      <c r="F101" s="2">
        <v>6000</v>
      </c>
    </row>
    <row r="102" spans="1:6" x14ac:dyDescent="0.2">
      <c r="A102" t="s">
        <v>111</v>
      </c>
      <c r="B102" s="5">
        <v>4400</v>
      </c>
      <c r="C102" t="s">
        <v>668</v>
      </c>
      <c r="F102" s="2">
        <v>4400</v>
      </c>
    </row>
    <row r="103" spans="1:6" x14ac:dyDescent="0.2">
      <c r="B103" s="5"/>
    </row>
    <row r="104" spans="1:6" x14ac:dyDescent="0.2">
      <c r="A104" t="s">
        <v>112</v>
      </c>
      <c r="B104" s="5">
        <v>17000</v>
      </c>
      <c r="C104" t="s">
        <v>669</v>
      </c>
      <c r="F104" s="2">
        <v>17000</v>
      </c>
    </row>
    <row r="105" spans="1:6" x14ac:dyDescent="0.2">
      <c r="A105" t="s">
        <v>113</v>
      </c>
      <c r="B105" s="5">
        <v>4400</v>
      </c>
      <c r="C105" t="s">
        <v>670</v>
      </c>
      <c r="F105" s="2">
        <v>4400</v>
      </c>
    </row>
    <row r="106" spans="1:6" x14ac:dyDescent="0.2">
      <c r="A106" t="s">
        <v>114</v>
      </c>
      <c r="B106" s="5">
        <v>4000</v>
      </c>
      <c r="C106" t="s">
        <v>671</v>
      </c>
      <c r="F106" s="2">
        <v>4000</v>
      </c>
    </row>
    <row r="107" spans="1:6" x14ac:dyDescent="0.2">
      <c r="A107" t="s">
        <v>115</v>
      </c>
      <c r="B107" s="5">
        <v>6500</v>
      </c>
      <c r="C107" t="s">
        <v>672</v>
      </c>
      <c r="F107" s="2">
        <v>6500</v>
      </c>
    </row>
    <row r="108" spans="1:6" x14ac:dyDescent="0.2">
      <c r="A108" t="s">
        <v>116</v>
      </c>
      <c r="B108" s="5">
        <v>22000</v>
      </c>
      <c r="C108" t="s">
        <v>673</v>
      </c>
      <c r="F108" s="2">
        <v>22000</v>
      </c>
    </row>
    <row r="109" spans="1:6" x14ac:dyDescent="0.2">
      <c r="A109" t="s">
        <v>117</v>
      </c>
      <c r="B109" s="5">
        <v>9000</v>
      </c>
      <c r="C109" t="s">
        <v>674</v>
      </c>
      <c r="F109" s="2">
        <v>9000</v>
      </c>
    </row>
    <row r="110" spans="1:6" x14ac:dyDescent="0.2">
      <c r="A110" t="s">
        <v>118</v>
      </c>
      <c r="B110" s="5">
        <v>3200</v>
      </c>
      <c r="C110" t="s">
        <v>675</v>
      </c>
      <c r="F110" s="2">
        <v>3200</v>
      </c>
    </row>
    <row r="111" spans="1:6" x14ac:dyDescent="0.2">
      <c r="A111" t="s">
        <v>119</v>
      </c>
      <c r="B111" s="5">
        <v>60000</v>
      </c>
      <c r="C111" t="s">
        <v>676</v>
      </c>
      <c r="F111" s="2">
        <v>60000</v>
      </c>
    </row>
    <row r="112" spans="1:6" x14ac:dyDescent="0.2">
      <c r="A112" t="s">
        <v>120</v>
      </c>
      <c r="B112" s="5">
        <v>4400</v>
      </c>
      <c r="C112" t="s">
        <v>677</v>
      </c>
      <c r="F112" s="2">
        <v>4400</v>
      </c>
    </row>
    <row r="113" spans="1:6" x14ac:dyDescent="0.2">
      <c r="A113" t="s">
        <v>121</v>
      </c>
      <c r="B113" s="5">
        <v>4600</v>
      </c>
      <c r="C113" t="s">
        <v>678</v>
      </c>
      <c r="F113" s="2">
        <v>4600</v>
      </c>
    </row>
    <row r="114" spans="1:6" x14ac:dyDescent="0.2">
      <c r="A114" t="s">
        <v>122</v>
      </c>
      <c r="B114" s="5">
        <v>1000</v>
      </c>
      <c r="C114" t="s">
        <v>679</v>
      </c>
      <c r="F114" s="2">
        <v>1000</v>
      </c>
    </row>
    <row r="115" spans="1:6" x14ac:dyDescent="0.2">
      <c r="A115" t="s">
        <v>123</v>
      </c>
      <c r="B115" s="5">
        <v>32000</v>
      </c>
      <c r="C115" t="s">
        <v>680</v>
      </c>
      <c r="F115" s="2">
        <v>32000</v>
      </c>
    </row>
    <row r="116" spans="1:6" x14ac:dyDescent="0.2">
      <c r="A116" t="s">
        <v>124</v>
      </c>
      <c r="B116" s="5">
        <v>6500</v>
      </c>
      <c r="C116" t="s">
        <v>681</v>
      </c>
      <c r="F116" s="2">
        <v>6500</v>
      </c>
    </row>
    <row r="117" spans="1:6" x14ac:dyDescent="0.2">
      <c r="A117" t="s">
        <v>125</v>
      </c>
      <c r="B117" s="5">
        <v>28000</v>
      </c>
      <c r="C117" t="s">
        <v>682</v>
      </c>
      <c r="F117" s="2">
        <v>28000</v>
      </c>
    </row>
    <row r="118" spans="1:6" x14ac:dyDescent="0.2">
      <c r="A118" t="s">
        <v>126</v>
      </c>
      <c r="B118" s="5">
        <v>22000</v>
      </c>
      <c r="C118" t="s">
        <v>683</v>
      </c>
      <c r="F118" s="2">
        <v>22000</v>
      </c>
    </row>
    <row r="119" spans="1:6" x14ac:dyDescent="0.2">
      <c r="A119" t="s">
        <v>127</v>
      </c>
      <c r="B119" s="5">
        <v>1900</v>
      </c>
      <c r="C119" t="s">
        <v>684</v>
      </c>
      <c r="F119" s="2">
        <v>1900</v>
      </c>
    </row>
    <row r="120" spans="1:6" x14ac:dyDescent="0.2">
      <c r="A120" t="s">
        <v>128</v>
      </c>
      <c r="B120" s="5">
        <v>13000</v>
      </c>
      <c r="C120" t="s">
        <v>685</v>
      </c>
      <c r="F120" s="2">
        <v>13000</v>
      </c>
    </row>
    <row r="121" spans="1:6" x14ac:dyDescent="0.2">
      <c r="A121" t="s">
        <v>129</v>
      </c>
      <c r="B121" s="5">
        <v>6250</v>
      </c>
      <c r="C121" t="s">
        <v>686</v>
      </c>
      <c r="F121" s="2">
        <v>6250</v>
      </c>
    </row>
    <row r="122" spans="1:6" x14ac:dyDescent="0.2">
      <c r="A122" t="s">
        <v>130</v>
      </c>
      <c r="B122" s="5">
        <v>19000</v>
      </c>
      <c r="C122" t="s">
        <v>687</v>
      </c>
      <c r="F122" s="2">
        <v>19000</v>
      </c>
    </row>
    <row r="123" spans="1:6" x14ac:dyDescent="0.2">
      <c r="A123" t="s">
        <v>131</v>
      </c>
      <c r="B123" s="5">
        <v>2300</v>
      </c>
      <c r="C123" t="s">
        <v>688</v>
      </c>
      <c r="F123" s="2">
        <v>2300</v>
      </c>
    </row>
    <row r="124" spans="1:6" x14ac:dyDescent="0.2">
      <c r="A124" t="s">
        <v>132</v>
      </c>
      <c r="B124" s="5">
        <v>7500</v>
      </c>
      <c r="C124" t="s">
        <v>689</v>
      </c>
      <c r="F124" s="2">
        <v>7500</v>
      </c>
    </row>
    <row r="125" spans="1:6" x14ac:dyDescent="0.2">
      <c r="A125" t="s">
        <v>133</v>
      </c>
      <c r="B125" s="5">
        <v>2000</v>
      </c>
      <c r="C125" t="s">
        <v>690</v>
      </c>
      <c r="F125" s="2">
        <v>2000</v>
      </c>
    </row>
    <row r="126" spans="1:6" x14ac:dyDescent="0.2">
      <c r="A126" t="s">
        <v>134</v>
      </c>
      <c r="B126" s="5">
        <v>2800</v>
      </c>
      <c r="C126" t="s">
        <v>691</v>
      </c>
      <c r="F126" s="2">
        <v>2800</v>
      </c>
    </row>
    <row r="127" spans="1:6" x14ac:dyDescent="0.2">
      <c r="A127" t="s">
        <v>135</v>
      </c>
      <c r="B127" s="5">
        <v>28000</v>
      </c>
      <c r="C127" t="s">
        <v>692</v>
      </c>
      <c r="F127" s="2">
        <v>28000</v>
      </c>
    </row>
    <row r="128" spans="1:6" x14ac:dyDescent="0.2">
      <c r="A128" t="s">
        <v>136</v>
      </c>
      <c r="B128" s="5">
        <v>32000</v>
      </c>
      <c r="C128" t="s">
        <v>693</v>
      </c>
      <c r="F128" s="2">
        <v>32000</v>
      </c>
    </row>
    <row r="129" spans="1:6" x14ac:dyDescent="0.2">
      <c r="A129" t="s">
        <v>137</v>
      </c>
      <c r="B129" s="5">
        <v>19000</v>
      </c>
      <c r="C129" t="s">
        <v>694</v>
      </c>
      <c r="F129" s="2">
        <v>19000</v>
      </c>
    </row>
    <row r="130" spans="1:6" x14ac:dyDescent="0.2">
      <c r="A130" t="s">
        <v>138</v>
      </c>
      <c r="B130" s="5">
        <v>13000</v>
      </c>
      <c r="C130" t="s">
        <v>695</v>
      </c>
      <c r="F130" s="2">
        <v>13000</v>
      </c>
    </row>
    <row r="131" spans="1:6" x14ac:dyDescent="0.2">
      <c r="A131" t="s">
        <v>139</v>
      </c>
      <c r="B131" s="5">
        <v>2000</v>
      </c>
      <c r="C131" t="s">
        <v>696</v>
      </c>
      <c r="F131" s="2">
        <v>2000</v>
      </c>
    </row>
    <row r="132" spans="1:6" x14ac:dyDescent="0.2">
      <c r="A132" t="s">
        <v>140</v>
      </c>
      <c r="B132" s="5">
        <v>1900</v>
      </c>
      <c r="C132" t="s">
        <v>697</v>
      </c>
      <c r="F132" s="2">
        <v>1900</v>
      </c>
    </row>
    <row r="133" spans="1:6" x14ac:dyDescent="0.2">
      <c r="A133" t="s">
        <v>141</v>
      </c>
      <c r="B133" s="5">
        <v>36000</v>
      </c>
      <c r="C133" t="s">
        <v>698</v>
      </c>
      <c r="F133" s="2">
        <v>36000</v>
      </c>
    </row>
    <row r="134" spans="1:6" x14ac:dyDescent="0.2">
      <c r="A134" t="s">
        <v>142</v>
      </c>
      <c r="B134" s="5">
        <v>18000</v>
      </c>
      <c r="C134" t="s">
        <v>699</v>
      </c>
      <c r="F134" s="2">
        <v>18000</v>
      </c>
    </row>
    <row r="135" spans="1:6" x14ac:dyDescent="0.2">
      <c r="A135" t="s">
        <v>143</v>
      </c>
      <c r="B135" s="5">
        <v>850</v>
      </c>
      <c r="C135" t="s">
        <v>700</v>
      </c>
      <c r="F135" s="2">
        <v>850</v>
      </c>
    </row>
    <row r="136" spans="1:6" x14ac:dyDescent="0.2">
      <c r="A136" t="s">
        <v>144</v>
      </c>
      <c r="B136" s="5">
        <v>32000</v>
      </c>
      <c r="C136" t="s">
        <v>701</v>
      </c>
      <c r="F136" s="2">
        <v>32000</v>
      </c>
    </row>
    <row r="137" spans="1:6" x14ac:dyDescent="0.2">
      <c r="A137" t="s">
        <v>145</v>
      </c>
      <c r="B137" s="5">
        <v>17000</v>
      </c>
      <c r="C137" t="s">
        <v>702</v>
      </c>
      <c r="F137" s="2">
        <v>17000</v>
      </c>
    </row>
    <row r="138" spans="1:6" x14ac:dyDescent="0.2">
      <c r="A138" t="s">
        <v>146</v>
      </c>
      <c r="B138" s="5">
        <v>1200</v>
      </c>
      <c r="C138" t="s">
        <v>703</v>
      </c>
      <c r="F138" s="2">
        <v>1200</v>
      </c>
    </row>
    <row r="139" spans="1:6" x14ac:dyDescent="0.2">
      <c r="A139" t="s">
        <v>147</v>
      </c>
      <c r="B139" s="5">
        <v>6000</v>
      </c>
      <c r="C139" t="s">
        <v>704</v>
      </c>
      <c r="F139" s="2">
        <v>6000</v>
      </c>
    </row>
    <row r="140" spans="1:6" x14ac:dyDescent="0.2">
      <c r="A140" t="s">
        <v>148</v>
      </c>
      <c r="B140" s="5">
        <v>3000</v>
      </c>
      <c r="C140" t="s">
        <v>705</v>
      </c>
      <c r="F140" s="2">
        <v>3000</v>
      </c>
    </row>
    <row r="141" spans="1:6" x14ac:dyDescent="0.2">
      <c r="A141" t="s">
        <v>149</v>
      </c>
      <c r="B141" s="5">
        <v>6000</v>
      </c>
      <c r="C141" t="s">
        <v>706</v>
      </c>
      <c r="F141" s="2">
        <v>6000</v>
      </c>
    </row>
    <row r="142" spans="1:6" x14ac:dyDescent="0.2">
      <c r="A142" t="s">
        <v>150</v>
      </c>
      <c r="B142" s="5">
        <v>4200</v>
      </c>
      <c r="C142" t="s">
        <v>707</v>
      </c>
      <c r="F142" s="2">
        <v>4200</v>
      </c>
    </row>
    <row r="143" spans="1:6" x14ac:dyDescent="0.2">
      <c r="A143" t="s">
        <v>151</v>
      </c>
      <c r="B143" s="5">
        <v>130000</v>
      </c>
      <c r="C143" t="s">
        <v>708</v>
      </c>
      <c r="F143" s="2">
        <v>130000</v>
      </c>
    </row>
    <row r="144" spans="1:6" x14ac:dyDescent="0.2">
      <c r="A144" t="s">
        <v>152</v>
      </c>
      <c r="B144" s="5">
        <v>7000</v>
      </c>
      <c r="C144" t="s">
        <v>709</v>
      </c>
      <c r="F144" s="2">
        <v>7000</v>
      </c>
    </row>
    <row r="145" spans="1:6" x14ac:dyDescent="0.2">
      <c r="A145" t="s">
        <v>153</v>
      </c>
      <c r="B145" s="5">
        <v>4200</v>
      </c>
      <c r="C145" t="s">
        <v>710</v>
      </c>
      <c r="F145" s="2">
        <v>4200</v>
      </c>
    </row>
    <row r="146" spans="1:6" x14ac:dyDescent="0.2">
      <c r="A146" t="s">
        <v>154</v>
      </c>
      <c r="B146" s="5">
        <v>1700</v>
      </c>
      <c r="C146" t="s">
        <v>711</v>
      </c>
      <c r="F146" s="2">
        <v>1700</v>
      </c>
    </row>
    <row r="147" spans="1:6" x14ac:dyDescent="0.2">
      <c r="A147" t="s">
        <v>155</v>
      </c>
      <c r="B147" s="5">
        <v>850</v>
      </c>
      <c r="C147" t="s">
        <v>712</v>
      </c>
      <c r="F147" s="2">
        <v>850</v>
      </c>
    </row>
    <row r="148" spans="1:6" x14ac:dyDescent="0.2">
      <c r="A148" t="s">
        <v>156</v>
      </c>
      <c r="B148" s="5">
        <v>800</v>
      </c>
      <c r="C148" t="s">
        <v>713</v>
      </c>
      <c r="F148" s="2">
        <v>800</v>
      </c>
    </row>
    <row r="149" spans="1:6" x14ac:dyDescent="0.2">
      <c r="A149" t="s">
        <v>157</v>
      </c>
      <c r="B149" s="5">
        <v>5500</v>
      </c>
      <c r="C149" t="s">
        <v>714</v>
      </c>
      <c r="F149" s="2">
        <v>5500</v>
      </c>
    </row>
    <row r="150" spans="1:6" x14ac:dyDescent="0.2">
      <c r="A150" t="s">
        <v>158</v>
      </c>
      <c r="B150" s="5">
        <v>1700</v>
      </c>
      <c r="C150" t="s">
        <v>715</v>
      </c>
      <c r="F150" s="2">
        <v>1700</v>
      </c>
    </row>
    <row r="151" spans="1:6" x14ac:dyDescent="0.2">
      <c r="A151" t="s">
        <v>159</v>
      </c>
      <c r="B151" s="5">
        <v>2200</v>
      </c>
      <c r="C151" t="s">
        <v>716</v>
      </c>
      <c r="F151" s="2">
        <v>2200</v>
      </c>
    </row>
    <row r="152" spans="1:6" x14ac:dyDescent="0.2">
      <c r="A152" t="s">
        <v>160</v>
      </c>
      <c r="B152" s="5">
        <v>9000</v>
      </c>
      <c r="C152" t="s">
        <v>717</v>
      </c>
      <c r="F152" s="2">
        <v>9000</v>
      </c>
    </row>
    <row r="153" spans="1:6" x14ac:dyDescent="0.2">
      <c r="A153" t="s">
        <v>161</v>
      </c>
      <c r="B153" s="5">
        <v>4000</v>
      </c>
      <c r="C153" t="s">
        <v>718</v>
      </c>
      <c r="F153" s="2">
        <v>4000</v>
      </c>
    </row>
    <row r="154" spans="1:6" x14ac:dyDescent="0.2">
      <c r="B154" s="5"/>
    </row>
    <row r="155" spans="1:6" x14ac:dyDescent="0.2">
      <c r="A155" t="s">
        <v>162</v>
      </c>
      <c r="B155" s="5">
        <v>900</v>
      </c>
      <c r="C155" t="s">
        <v>719</v>
      </c>
      <c r="F155" s="2">
        <v>900</v>
      </c>
    </row>
    <row r="156" spans="1:6" x14ac:dyDescent="0.2">
      <c r="A156" t="s">
        <v>163</v>
      </c>
      <c r="B156" s="5">
        <v>3200</v>
      </c>
      <c r="C156" t="s">
        <v>720</v>
      </c>
      <c r="F156" s="2">
        <v>3200</v>
      </c>
    </row>
    <row r="157" spans="1:6" x14ac:dyDescent="0.2">
      <c r="A157" t="s">
        <v>164</v>
      </c>
      <c r="B157" s="5">
        <v>950</v>
      </c>
      <c r="C157" t="s">
        <v>721</v>
      </c>
      <c r="F157" s="2">
        <v>950</v>
      </c>
    </row>
    <row r="158" spans="1:6" x14ac:dyDescent="0.2">
      <c r="A158" t="s">
        <v>165</v>
      </c>
      <c r="B158" s="5">
        <v>4200</v>
      </c>
      <c r="C158" t="s">
        <v>722</v>
      </c>
      <c r="F158" s="2">
        <v>4200</v>
      </c>
    </row>
    <row r="159" spans="1:6" x14ac:dyDescent="0.2">
      <c r="A159" t="s">
        <v>166</v>
      </c>
      <c r="B159" s="5">
        <v>3200</v>
      </c>
      <c r="C159" t="s">
        <v>723</v>
      </c>
      <c r="F159" s="2">
        <v>3200</v>
      </c>
    </row>
    <row r="160" spans="1:6" x14ac:dyDescent="0.2">
      <c r="A160" t="s">
        <v>167</v>
      </c>
      <c r="B160" s="5">
        <v>2800</v>
      </c>
      <c r="C160" t="s">
        <v>724</v>
      </c>
      <c r="F160" s="2">
        <v>2800</v>
      </c>
    </row>
    <row r="161" spans="1:6" x14ac:dyDescent="0.2">
      <c r="A161" t="s">
        <v>168</v>
      </c>
      <c r="B161" s="5">
        <v>1700</v>
      </c>
      <c r="C161" t="s">
        <v>725</v>
      </c>
      <c r="F161" s="2">
        <v>1700</v>
      </c>
    </row>
    <row r="162" spans="1:6" x14ac:dyDescent="0.2">
      <c r="A162" t="s">
        <v>169</v>
      </c>
      <c r="B162" s="5">
        <v>9500</v>
      </c>
      <c r="C162" t="s">
        <v>726</v>
      </c>
      <c r="F162" s="2">
        <v>9500</v>
      </c>
    </row>
    <row r="163" spans="1:6" x14ac:dyDescent="0.2">
      <c r="A163" t="s">
        <v>170</v>
      </c>
      <c r="B163" s="5">
        <v>1100</v>
      </c>
      <c r="C163" t="s">
        <v>727</v>
      </c>
      <c r="F163" s="2">
        <v>1100</v>
      </c>
    </row>
    <row r="164" spans="1:6" x14ac:dyDescent="0.2">
      <c r="A164" t="s">
        <v>171</v>
      </c>
      <c r="B164" s="5">
        <v>3800</v>
      </c>
      <c r="C164" t="s">
        <v>728</v>
      </c>
      <c r="F164" s="2">
        <v>3800</v>
      </c>
    </row>
    <row r="165" spans="1:6" x14ac:dyDescent="0.2">
      <c r="A165" t="s">
        <v>172</v>
      </c>
      <c r="B165" s="5">
        <v>5500</v>
      </c>
      <c r="C165" t="s">
        <v>729</v>
      </c>
      <c r="F165" s="2">
        <v>5500</v>
      </c>
    </row>
    <row r="166" spans="1:6" x14ac:dyDescent="0.2">
      <c r="A166" t="s">
        <v>173</v>
      </c>
      <c r="B166" s="5">
        <v>5500</v>
      </c>
      <c r="C166" t="s">
        <v>730</v>
      </c>
      <c r="F166" s="2">
        <v>5500</v>
      </c>
    </row>
    <row r="167" spans="1:6" x14ac:dyDescent="0.2">
      <c r="A167" t="s">
        <v>174</v>
      </c>
      <c r="B167" s="5">
        <v>13000</v>
      </c>
      <c r="C167" t="s">
        <v>731</v>
      </c>
      <c r="F167" s="2">
        <v>13000</v>
      </c>
    </row>
    <row r="168" spans="1:6" x14ac:dyDescent="0.2">
      <c r="A168" t="s">
        <v>175</v>
      </c>
      <c r="B168" s="5">
        <v>2600</v>
      </c>
      <c r="C168" t="s">
        <v>732</v>
      </c>
      <c r="F168" s="2">
        <v>2600</v>
      </c>
    </row>
    <row r="169" spans="1:6" x14ac:dyDescent="0.2">
      <c r="A169" t="s">
        <v>176</v>
      </c>
      <c r="B169" s="5">
        <v>12000</v>
      </c>
      <c r="C169" t="s">
        <v>733</v>
      </c>
      <c r="F169" s="2">
        <v>12000</v>
      </c>
    </row>
    <row r="170" spans="1:6" x14ac:dyDescent="0.2">
      <c r="A170" t="s">
        <v>177</v>
      </c>
      <c r="B170" s="5">
        <v>3000</v>
      </c>
      <c r="C170" t="s">
        <v>734</v>
      </c>
      <c r="F170" s="2">
        <v>3000</v>
      </c>
    </row>
    <row r="171" spans="1:6" x14ac:dyDescent="0.2">
      <c r="A171" t="s">
        <v>178</v>
      </c>
      <c r="B171" s="5">
        <v>4200</v>
      </c>
      <c r="C171" t="s">
        <v>735</v>
      </c>
      <c r="F171" s="2">
        <v>4200</v>
      </c>
    </row>
    <row r="172" spans="1:6" x14ac:dyDescent="0.2">
      <c r="A172" t="s">
        <v>179</v>
      </c>
      <c r="B172" s="5">
        <v>13000</v>
      </c>
      <c r="C172" t="s">
        <v>736</v>
      </c>
      <c r="F172" s="2">
        <v>13000</v>
      </c>
    </row>
    <row r="173" spans="1:6" x14ac:dyDescent="0.2">
      <c r="A173" t="s">
        <v>180</v>
      </c>
      <c r="B173" s="5">
        <v>2300</v>
      </c>
      <c r="C173" t="s">
        <v>737</v>
      </c>
      <c r="F173" s="2">
        <v>2300</v>
      </c>
    </row>
    <row r="174" spans="1:6" x14ac:dyDescent="0.2">
      <c r="A174" t="s">
        <v>181</v>
      </c>
      <c r="B174" s="5">
        <v>4800</v>
      </c>
      <c r="C174" t="s">
        <v>738</v>
      </c>
      <c r="F174" s="2">
        <v>4800</v>
      </c>
    </row>
    <row r="175" spans="1:6" x14ac:dyDescent="0.2">
      <c r="A175" t="s">
        <v>182</v>
      </c>
      <c r="B175" s="5">
        <v>4000</v>
      </c>
      <c r="C175" t="s">
        <v>739</v>
      </c>
      <c r="F175" s="2">
        <v>4000</v>
      </c>
    </row>
    <row r="176" spans="1:6" x14ac:dyDescent="0.2">
      <c r="A176" t="s">
        <v>183</v>
      </c>
      <c r="B176" s="5">
        <v>11000</v>
      </c>
      <c r="C176" t="s">
        <v>740</v>
      </c>
      <c r="F176" s="2">
        <v>11000</v>
      </c>
    </row>
    <row r="177" spans="1:6" x14ac:dyDescent="0.2">
      <c r="A177" t="s">
        <v>184</v>
      </c>
      <c r="B177" s="5">
        <v>900</v>
      </c>
      <c r="C177" t="s">
        <v>741</v>
      </c>
      <c r="F177" s="2">
        <v>900</v>
      </c>
    </row>
    <row r="178" spans="1:6" x14ac:dyDescent="0.2">
      <c r="A178" t="s">
        <v>185</v>
      </c>
      <c r="B178" s="5">
        <v>6000</v>
      </c>
      <c r="C178" t="s">
        <v>742</v>
      </c>
      <c r="F178" s="2">
        <v>6000</v>
      </c>
    </row>
    <row r="179" spans="1:6" x14ac:dyDescent="0.2">
      <c r="A179" t="s">
        <v>186</v>
      </c>
      <c r="B179" s="5">
        <v>30000</v>
      </c>
      <c r="C179" t="s">
        <v>743</v>
      </c>
      <c r="F179" s="2">
        <v>30000</v>
      </c>
    </row>
    <row r="180" spans="1:6" x14ac:dyDescent="0.2">
      <c r="A180" t="s">
        <v>187</v>
      </c>
      <c r="B180" s="5">
        <v>1900</v>
      </c>
      <c r="C180" t="s">
        <v>744</v>
      </c>
      <c r="F180" s="2">
        <v>1900</v>
      </c>
    </row>
    <row r="181" spans="1:6" x14ac:dyDescent="0.2">
      <c r="A181" t="s">
        <v>188</v>
      </c>
      <c r="B181" s="5">
        <v>1500</v>
      </c>
      <c r="C181" t="s">
        <v>745</v>
      </c>
      <c r="F181" s="2">
        <v>1500</v>
      </c>
    </row>
    <row r="182" spans="1:6" x14ac:dyDescent="0.2">
      <c r="A182" t="s">
        <v>189</v>
      </c>
      <c r="B182" s="5">
        <v>700</v>
      </c>
      <c r="C182" t="s">
        <v>746</v>
      </c>
      <c r="F182" s="2">
        <v>700</v>
      </c>
    </row>
    <row r="183" spans="1:6" x14ac:dyDescent="0.2">
      <c r="A183" t="s">
        <v>190</v>
      </c>
      <c r="B183" s="5">
        <v>1300</v>
      </c>
      <c r="C183" t="s">
        <v>747</v>
      </c>
      <c r="F183" s="2">
        <v>1300</v>
      </c>
    </row>
    <row r="184" spans="1:6" x14ac:dyDescent="0.2">
      <c r="A184" t="s">
        <v>191</v>
      </c>
      <c r="B184" s="5">
        <v>1700</v>
      </c>
      <c r="C184" t="s">
        <v>748</v>
      </c>
      <c r="F184" s="2">
        <v>1700</v>
      </c>
    </row>
    <row r="185" spans="1:6" x14ac:dyDescent="0.2">
      <c r="A185" t="s">
        <v>192</v>
      </c>
      <c r="B185" s="5">
        <v>3000</v>
      </c>
      <c r="C185" t="s">
        <v>749</v>
      </c>
      <c r="F185" s="2">
        <v>3000</v>
      </c>
    </row>
    <row r="186" spans="1:6" x14ac:dyDescent="0.2">
      <c r="A186" t="s">
        <v>193</v>
      </c>
      <c r="B186" s="5">
        <v>5500</v>
      </c>
      <c r="C186" t="s">
        <v>750</v>
      </c>
      <c r="F186" s="2">
        <v>5500</v>
      </c>
    </row>
    <row r="187" spans="1:6" x14ac:dyDescent="0.2">
      <c r="A187" t="s">
        <v>194</v>
      </c>
      <c r="B187" s="5">
        <v>44000</v>
      </c>
      <c r="C187" t="s">
        <v>751</v>
      </c>
      <c r="F187" s="2">
        <v>44000</v>
      </c>
    </row>
    <row r="188" spans="1:6" x14ac:dyDescent="0.2">
      <c r="A188" t="s">
        <v>195</v>
      </c>
      <c r="B188" s="5">
        <v>2600</v>
      </c>
      <c r="C188" t="s">
        <v>752</v>
      </c>
      <c r="F188" s="2">
        <v>2600</v>
      </c>
    </row>
    <row r="189" spans="1:6" x14ac:dyDescent="0.2">
      <c r="A189" t="s">
        <v>196</v>
      </c>
      <c r="B189" s="5">
        <v>15000</v>
      </c>
      <c r="C189" t="s">
        <v>753</v>
      </c>
      <c r="F189" s="2">
        <v>15000</v>
      </c>
    </row>
    <row r="190" spans="1:6" x14ac:dyDescent="0.2">
      <c r="A190" t="s">
        <v>197</v>
      </c>
      <c r="B190" s="5">
        <v>6000</v>
      </c>
      <c r="C190" t="s">
        <v>754</v>
      </c>
      <c r="F190" s="2">
        <v>6000</v>
      </c>
    </row>
    <row r="191" spans="1:6" x14ac:dyDescent="0.2">
      <c r="A191" t="s">
        <v>198</v>
      </c>
      <c r="B191" s="5">
        <v>32000</v>
      </c>
      <c r="C191" t="s">
        <v>755</v>
      </c>
      <c r="F191" s="2">
        <v>32000</v>
      </c>
    </row>
    <row r="192" spans="1:6" x14ac:dyDescent="0.2">
      <c r="A192" t="s">
        <v>199</v>
      </c>
      <c r="B192" s="5">
        <v>9500</v>
      </c>
      <c r="C192" t="s">
        <v>756</v>
      </c>
      <c r="F192" s="2">
        <v>9500</v>
      </c>
    </row>
    <row r="193" spans="1:6" x14ac:dyDescent="0.2">
      <c r="A193" t="s">
        <v>200</v>
      </c>
      <c r="B193" s="5">
        <v>3600</v>
      </c>
      <c r="C193" t="s">
        <v>757</v>
      </c>
      <c r="F193" s="2">
        <v>3600</v>
      </c>
    </row>
    <row r="194" spans="1:6" x14ac:dyDescent="0.2">
      <c r="A194" t="s">
        <v>201</v>
      </c>
      <c r="B194" s="5">
        <v>12000</v>
      </c>
      <c r="C194" t="s">
        <v>758</v>
      </c>
      <c r="F194" s="2">
        <v>12000</v>
      </c>
    </row>
    <row r="195" spans="1:6" x14ac:dyDescent="0.2">
      <c r="A195" t="s">
        <v>202</v>
      </c>
      <c r="B195" s="5">
        <v>1300</v>
      </c>
      <c r="C195" t="s">
        <v>759</v>
      </c>
      <c r="F195" s="2">
        <v>1300</v>
      </c>
    </row>
    <row r="196" spans="1:6" x14ac:dyDescent="0.2">
      <c r="A196" t="s">
        <v>203</v>
      </c>
      <c r="B196" s="5">
        <v>2600</v>
      </c>
      <c r="C196" t="s">
        <v>760</v>
      </c>
      <c r="F196" s="2">
        <v>2600</v>
      </c>
    </row>
    <row r="197" spans="1:6" x14ac:dyDescent="0.2">
      <c r="A197" t="s">
        <v>204</v>
      </c>
      <c r="B197" s="5">
        <v>1300</v>
      </c>
      <c r="C197" t="s">
        <v>761</v>
      </c>
      <c r="F197" s="2">
        <v>1300</v>
      </c>
    </row>
    <row r="198" spans="1:6" x14ac:dyDescent="0.2">
      <c r="A198" t="s">
        <v>205</v>
      </c>
      <c r="B198" s="5">
        <v>30000</v>
      </c>
      <c r="C198" t="s">
        <v>762</v>
      </c>
      <c r="F198" s="2">
        <v>30000</v>
      </c>
    </row>
    <row r="199" spans="1:6" x14ac:dyDescent="0.2">
      <c r="A199" t="s">
        <v>206</v>
      </c>
      <c r="B199" s="5">
        <v>5500</v>
      </c>
      <c r="C199" t="s">
        <v>763</v>
      </c>
      <c r="F199" s="2">
        <v>5500</v>
      </c>
    </row>
    <row r="200" spans="1:6" x14ac:dyDescent="0.2">
      <c r="A200" t="s">
        <v>207</v>
      </c>
      <c r="B200" s="5">
        <v>1500</v>
      </c>
      <c r="C200" t="s">
        <v>764</v>
      </c>
      <c r="F200" s="2">
        <v>1500</v>
      </c>
    </row>
    <row r="201" spans="1:6" x14ac:dyDescent="0.2">
      <c r="A201" t="s">
        <v>208</v>
      </c>
      <c r="B201" s="5">
        <v>1200</v>
      </c>
      <c r="C201" t="s">
        <v>765</v>
      </c>
      <c r="F201" s="2">
        <v>1200</v>
      </c>
    </row>
    <row r="202" spans="1:6" x14ac:dyDescent="0.2">
      <c r="A202" t="s">
        <v>209</v>
      </c>
      <c r="B202" s="5">
        <v>16000</v>
      </c>
      <c r="C202" t="s">
        <v>766</v>
      </c>
      <c r="F202" s="2">
        <v>16000</v>
      </c>
    </row>
    <row r="203" spans="1:6" x14ac:dyDescent="0.2">
      <c r="A203" t="s">
        <v>210</v>
      </c>
      <c r="B203" s="5">
        <v>19000</v>
      </c>
      <c r="C203" t="s">
        <v>767</v>
      </c>
      <c r="F203" s="2">
        <v>19000</v>
      </c>
    </row>
    <row r="204" spans="1:6" x14ac:dyDescent="0.2">
      <c r="A204" t="s">
        <v>211</v>
      </c>
      <c r="B204" s="5">
        <v>750</v>
      </c>
      <c r="C204" t="s">
        <v>768</v>
      </c>
      <c r="F204" s="2">
        <v>750</v>
      </c>
    </row>
    <row r="205" spans="1:6" x14ac:dyDescent="0.2">
      <c r="B205" s="5"/>
    </row>
    <row r="206" spans="1:6" x14ac:dyDescent="0.2">
      <c r="A206" t="s">
        <v>212</v>
      </c>
      <c r="B206" s="5">
        <v>14000</v>
      </c>
      <c r="C206" t="s">
        <v>769</v>
      </c>
      <c r="F206" s="2">
        <v>14000</v>
      </c>
    </row>
    <row r="207" spans="1:6" x14ac:dyDescent="0.2">
      <c r="A207" t="s">
        <v>213</v>
      </c>
      <c r="B207" s="5">
        <v>44000</v>
      </c>
      <c r="C207" t="s">
        <v>770</v>
      </c>
      <c r="F207" s="2">
        <v>44000</v>
      </c>
    </row>
    <row r="208" spans="1:6" x14ac:dyDescent="0.2">
      <c r="A208" t="s">
        <v>214</v>
      </c>
      <c r="B208" s="5">
        <v>7250</v>
      </c>
      <c r="C208" t="s">
        <v>771</v>
      </c>
      <c r="F208" s="2">
        <v>7250</v>
      </c>
    </row>
    <row r="209" spans="1:6" x14ac:dyDescent="0.2">
      <c r="A209" t="s">
        <v>215</v>
      </c>
      <c r="B209" s="5">
        <v>4200</v>
      </c>
      <c r="C209" t="s">
        <v>772</v>
      </c>
      <c r="F209" s="2">
        <v>4200</v>
      </c>
    </row>
    <row r="210" spans="1:6" x14ac:dyDescent="0.2">
      <c r="A210" t="s">
        <v>216</v>
      </c>
      <c r="B210" s="5">
        <v>1600</v>
      </c>
      <c r="C210" t="s">
        <v>773</v>
      </c>
      <c r="F210" s="2">
        <v>1600</v>
      </c>
    </row>
    <row r="211" spans="1:6" x14ac:dyDescent="0.2">
      <c r="A211" t="s">
        <v>217</v>
      </c>
      <c r="B211" s="5">
        <v>7000</v>
      </c>
      <c r="C211" t="s">
        <v>774</v>
      </c>
      <c r="F211" s="2">
        <v>7000</v>
      </c>
    </row>
    <row r="212" spans="1:6" x14ac:dyDescent="0.2">
      <c r="A212" t="s">
        <v>218</v>
      </c>
      <c r="B212" s="5">
        <v>1100</v>
      </c>
      <c r="C212" t="s">
        <v>775</v>
      </c>
      <c r="F212" s="2">
        <v>1100</v>
      </c>
    </row>
    <row r="213" spans="1:6" x14ac:dyDescent="0.2">
      <c r="A213" t="s">
        <v>219</v>
      </c>
      <c r="B213" s="5">
        <v>3800</v>
      </c>
      <c r="C213" t="s">
        <v>776</v>
      </c>
      <c r="F213" s="2">
        <v>3800</v>
      </c>
    </row>
    <row r="214" spans="1:6" x14ac:dyDescent="0.2">
      <c r="A214" t="s">
        <v>220</v>
      </c>
      <c r="B214" s="5">
        <v>28000</v>
      </c>
      <c r="C214" t="s">
        <v>777</v>
      </c>
      <c r="F214" s="2">
        <v>28000</v>
      </c>
    </row>
    <row r="215" spans="1:6" x14ac:dyDescent="0.2">
      <c r="A215" t="s">
        <v>221</v>
      </c>
      <c r="B215" s="5">
        <v>3200</v>
      </c>
      <c r="C215" t="s">
        <v>778</v>
      </c>
      <c r="F215" s="2">
        <v>3200</v>
      </c>
    </row>
    <row r="216" spans="1:6" x14ac:dyDescent="0.2">
      <c r="A216" t="s">
        <v>222</v>
      </c>
      <c r="B216" s="5">
        <v>55000</v>
      </c>
      <c r="C216" t="s">
        <v>779</v>
      </c>
      <c r="F216" s="2">
        <v>55000</v>
      </c>
    </row>
    <row r="217" spans="1:6" x14ac:dyDescent="0.2">
      <c r="A217" t="s">
        <v>223</v>
      </c>
      <c r="B217" s="5">
        <v>1900</v>
      </c>
      <c r="C217" t="s">
        <v>780</v>
      </c>
      <c r="F217" s="2">
        <v>1900</v>
      </c>
    </row>
    <row r="218" spans="1:6" x14ac:dyDescent="0.2">
      <c r="A218" t="s">
        <v>224</v>
      </c>
      <c r="B218" s="5">
        <v>3000</v>
      </c>
      <c r="C218" t="s">
        <v>781</v>
      </c>
      <c r="F218" s="2">
        <v>3000</v>
      </c>
    </row>
    <row r="219" spans="1:6" x14ac:dyDescent="0.2">
      <c r="A219" t="s">
        <v>225</v>
      </c>
      <c r="B219" s="5">
        <v>2600</v>
      </c>
      <c r="C219" t="s">
        <v>782</v>
      </c>
      <c r="F219" s="2">
        <v>2600</v>
      </c>
    </row>
    <row r="220" spans="1:6" x14ac:dyDescent="0.2">
      <c r="A220" t="s">
        <v>226</v>
      </c>
      <c r="B220" s="5">
        <v>1900</v>
      </c>
      <c r="C220" t="s">
        <v>783</v>
      </c>
      <c r="F220" s="2">
        <v>1900</v>
      </c>
    </row>
    <row r="221" spans="1:6" x14ac:dyDescent="0.2">
      <c r="A221" t="s">
        <v>227</v>
      </c>
      <c r="B221" s="5">
        <v>1200</v>
      </c>
      <c r="C221" t="s">
        <v>784</v>
      </c>
      <c r="F221" s="2">
        <v>1200</v>
      </c>
    </row>
    <row r="222" spans="1:6" x14ac:dyDescent="0.2">
      <c r="A222" t="s">
        <v>228</v>
      </c>
      <c r="B222" s="5">
        <v>750</v>
      </c>
      <c r="C222" t="s">
        <v>785</v>
      </c>
      <c r="F222" s="2">
        <v>750</v>
      </c>
    </row>
    <row r="223" spans="1:6" x14ac:dyDescent="0.2">
      <c r="A223" t="s">
        <v>229</v>
      </c>
      <c r="B223" s="5">
        <v>1300</v>
      </c>
      <c r="C223" t="s">
        <v>786</v>
      </c>
      <c r="F223" s="2">
        <v>1300</v>
      </c>
    </row>
    <row r="224" spans="1:6" x14ac:dyDescent="0.2">
      <c r="A224" t="s">
        <v>230</v>
      </c>
      <c r="B224" s="5">
        <v>16000</v>
      </c>
      <c r="C224" t="s">
        <v>787</v>
      </c>
      <c r="F224" s="2">
        <v>16000</v>
      </c>
    </row>
    <row r="225" spans="1:6" x14ac:dyDescent="0.2">
      <c r="A225" t="s">
        <v>231</v>
      </c>
      <c r="B225" s="5">
        <v>900</v>
      </c>
      <c r="C225" t="s">
        <v>788</v>
      </c>
      <c r="F225" s="2">
        <v>900</v>
      </c>
    </row>
    <row r="226" spans="1:6" x14ac:dyDescent="0.2">
      <c r="A226" t="s">
        <v>232</v>
      </c>
      <c r="B226" s="5">
        <v>13000</v>
      </c>
      <c r="C226" t="s">
        <v>789</v>
      </c>
      <c r="F226" s="2">
        <v>13000</v>
      </c>
    </row>
    <row r="227" spans="1:6" x14ac:dyDescent="0.2">
      <c r="A227" t="s">
        <v>233</v>
      </c>
      <c r="B227" s="5">
        <v>13000</v>
      </c>
      <c r="C227" t="s">
        <v>790</v>
      </c>
      <c r="F227" s="2">
        <v>13000</v>
      </c>
    </row>
    <row r="228" spans="1:6" x14ac:dyDescent="0.2">
      <c r="A228" t="s">
        <v>234</v>
      </c>
      <c r="B228" s="5">
        <v>12000</v>
      </c>
      <c r="C228" t="s">
        <v>791</v>
      </c>
      <c r="F228" s="2">
        <v>12000</v>
      </c>
    </row>
    <row r="229" spans="1:6" x14ac:dyDescent="0.2">
      <c r="A229" t="s">
        <v>235</v>
      </c>
      <c r="B229" s="5">
        <v>12500</v>
      </c>
      <c r="C229" t="s">
        <v>792</v>
      </c>
      <c r="F229" s="2">
        <v>12500</v>
      </c>
    </row>
    <row r="230" spans="1:6" x14ac:dyDescent="0.2">
      <c r="A230" t="s">
        <v>236</v>
      </c>
      <c r="B230" s="5">
        <v>36000</v>
      </c>
      <c r="C230" t="s">
        <v>793</v>
      </c>
      <c r="F230" s="2">
        <v>36000</v>
      </c>
    </row>
    <row r="231" spans="1:6" x14ac:dyDescent="0.2">
      <c r="A231" t="s">
        <v>237</v>
      </c>
      <c r="B231" s="5">
        <v>16000</v>
      </c>
      <c r="C231" t="s">
        <v>794</v>
      </c>
      <c r="F231" s="2">
        <v>16000</v>
      </c>
    </row>
    <row r="232" spans="1:6" x14ac:dyDescent="0.2">
      <c r="A232" t="s">
        <v>238</v>
      </c>
      <c r="B232" s="5">
        <v>140000</v>
      </c>
      <c r="C232" t="s">
        <v>795</v>
      </c>
      <c r="F232" s="2">
        <v>140000</v>
      </c>
    </row>
    <row r="233" spans="1:6" x14ac:dyDescent="0.2">
      <c r="A233" t="s">
        <v>239</v>
      </c>
      <c r="B233" s="5">
        <v>1100</v>
      </c>
      <c r="C233" t="s">
        <v>796</v>
      </c>
      <c r="F233" s="2">
        <v>1100</v>
      </c>
    </row>
    <row r="234" spans="1:6" x14ac:dyDescent="0.2">
      <c r="A234" t="s">
        <v>240</v>
      </c>
      <c r="B234" s="5">
        <v>8000</v>
      </c>
      <c r="C234" t="s">
        <v>797</v>
      </c>
      <c r="F234" s="2">
        <v>8000</v>
      </c>
    </row>
    <row r="235" spans="1:6" x14ac:dyDescent="0.2">
      <c r="A235" t="s">
        <v>241</v>
      </c>
      <c r="B235" s="5">
        <v>1100</v>
      </c>
      <c r="C235" t="s">
        <v>798</v>
      </c>
      <c r="F235" s="2">
        <v>1100</v>
      </c>
    </row>
    <row r="236" spans="1:6" x14ac:dyDescent="0.2">
      <c r="A236" t="s">
        <v>242</v>
      </c>
      <c r="B236" s="5">
        <v>2000</v>
      </c>
      <c r="C236" t="s">
        <v>799</v>
      </c>
      <c r="F236" s="2">
        <v>2000</v>
      </c>
    </row>
    <row r="237" spans="1:6" x14ac:dyDescent="0.2">
      <c r="A237" t="s">
        <v>243</v>
      </c>
      <c r="B237" s="5">
        <v>7500</v>
      </c>
      <c r="C237" t="s">
        <v>800</v>
      </c>
      <c r="F237" s="2">
        <v>7500</v>
      </c>
    </row>
    <row r="238" spans="1:6" x14ac:dyDescent="0.2">
      <c r="A238" t="s">
        <v>244</v>
      </c>
      <c r="B238" s="5">
        <v>10000</v>
      </c>
      <c r="C238" t="s">
        <v>801</v>
      </c>
      <c r="F238" s="2">
        <v>10000</v>
      </c>
    </row>
    <row r="239" spans="1:6" x14ac:dyDescent="0.2">
      <c r="A239" t="s">
        <v>245</v>
      </c>
      <c r="B239" s="5">
        <v>3000</v>
      </c>
      <c r="C239" t="s">
        <v>802</v>
      </c>
      <c r="F239" s="2">
        <v>3000</v>
      </c>
    </row>
    <row r="240" spans="1:6" x14ac:dyDescent="0.2">
      <c r="A240" t="s">
        <v>246</v>
      </c>
      <c r="B240" s="5">
        <v>1100</v>
      </c>
      <c r="C240" t="s">
        <v>803</v>
      </c>
      <c r="F240" s="2">
        <v>1100</v>
      </c>
    </row>
    <row r="241" spans="1:6" x14ac:dyDescent="0.2">
      <c r="A241" t="s">
        <v>247</v>
      </c>
      <c r="B241" s="5">
        <v>700</v>
      </c>
      <c r="C241" t="s">
        <v>804</v>
      </c>
      <c r="F241" s="2">
        <v>700</v>
      </c>
    </row>
    <row r="242" spans="1:6" x14ac:dyDescent="0.2">
      <c r="A242" t="s">
        <v>248</v>
      </c>
      <c r="B242" s="5">
        <v>1700</v>
      </c>
      <c r="C242" t="s">
        <v>805</v>
      </c>
      <c r="F242" s="2">
        <v>1700</v>
      </c>
    </row>
    <row r="243" spans="1:6" x14ac:dyDescent="0.2">
      <c r="A243" t="s">
        <v>249</v>
      </c>
      <c r="B243" s="5">
        <v>6000</v>
      </c>
      <c r="C243" t="s">
        <v>806</v>
      </c>
      <c r="F243" s="2">
        <v>6000</v>
      </c>
    </row>
    <row r="244" spans="1:6" x14ac:dyDescent="0.2">
      <c r="A244" t="s">
        <v>250</v>
      </c>
      <c r="B244" s="5">
        <v>4600</v>
      </c>
      <c r="C244" t="s">
        <v>807</v>
      </c>
      <c r="F244" s="2">
        <v>4600</v>
      </c>
    </row>
    <row r="245" spans="1:6" x14ac:dyDescent="0.2">
      <c r="A245" t="s">
        <v>251</v>
      </c>
      <c r="B245" s="5">
        <v>3600</v>
      </c>
      <c r="C245" t="s">
        <v>808</v>
      </c>
      <c r="F245" s="2">
        <v>3600</v>
      </c>
    </row>
    <row r="246" spans="1:6" x14ac:dyDescent="0.2">
      <c r="A246" t="s">
        <v>252</v>
      </c>
      <c r="B246" s="5">
        <v>1900</v>
      </c>
      <c r="C246" t="s">
        <v>809</v>
      </c>
      <c r="F246" s="2">
        <v>1900</v>
      </c>
    </row>
    <row r="247" spans="1:6" x14ac:dyDescent="0.2">
      <c r="A247" t="s">
        <v>253</v>
      </c>
      <c r="B247" s="5">
        <v>1200</v>
      </c>
      <c r="C247" t="s">
        <v>810</v>
      </c>
      <c r="F247" s="2">
        <v>1200</v>
      </c>
    </row>
    <row r="248" spans="1:6" x14ac:dyDescent="0.2">
      <c r="A248" t="s">
        <v>254</v>
      </c>
      <c r="B248" s="5">
        <v>13000</v>
      </c>
      <c r="C248" t="s">
        <v>811</v>
      </c>
      <c r="F248" s="2">
        <v>13000</v>
      </c>
    </row>
    <row r="249" spans="1:6" x14ac:dyDescent="0.2">
      <c r="A249" t="s">
        <v>255</v>
      </c>
      <c r="B249" s="5">
        <v>4400</v>
      </c>
      <c r="C249" t="s">
        <v>812</v>
      </c>
      <c r="F249" s="2">
        <v>4400</v>
      </c>
    </row>
    <row r="250" spans="1:6" x14ac:dyDescent="0.2">
      <c r="A250" t="s">
        <v>256</v>
      </c>
      <c r="B250" s="5">
        <v>1300</v>
      </c>
      <c r="C250" t="s">
        <v>813</v>
      </c>
      <c r="F250" s="2">
        <v>1300</v>
      </c>
    </row>
    <row r="251" spans="1:6" x14ac:dyDescent="0.2">
      <c r="A251" t="s">
        <v>257</v>
      </c>
      <c r="B251" s="5">
        <v>850</v>
      </c>
      <c r="C251" t="s">
        <v>814</v>
      </c>
      <c r="F251" s="2">
        <v>850</v>
      </c>
    </row>
    <row r="252" spans="1:6" x14ac:dyDescent="0.2">
      <c r="A252" t="s">
        <v>258</v>
      </c>
      <c r="B252" s="5">
        <v>900</v>
      </c>
      <c r="C252" t="s">
        <v>815</v>
      </c>
      <c r="F252" s="2">
        <v>900</v>
      </c>
    </row>
    <row r="253" spans="1:6" x14ac:dyDescent="0.2">
      <c r="A253" t="s">
        <v>259</v>
      </c>
      <c r="B253" s="5">
        <v>1000</v>
      </c>
      <c r="C253" t="s">
        <v>816</v>
      </c>
      <c r="F253" s="2">
        <v>1000</v>
      </c>
    </row>
    <row r="254" spans="1:6" x14ac:dyDescent="0.2">
      <c r="A254" t="s">
        <v>260</v>
      </c>
      <c r="B254" s="5">
        <v>1100</v>
      </c>
      <c r="C254" t="s">
        <v>817</v>
      </c>
      <c r="F254" s="2">
        <v>1100</v>
      </c>
    </row>
    <row r="255" spans="1:6" x14ac:dyDescent="0.2">
      <c r="A255" t="s">
        <v>261</v>
      </c>
      <c r="B255" s="5">
        <v>1300</v>
      </c>
      <c r="C255" t="s">
        <v>818</v>
      </c>
      <c r="F255" s="2">
        <v>1300</v>
      </c>
    </row>
    <row r="256" spans="1:6" x14ac:dyDescent="0.2">
      <c r="B256" s="5"/>
    </row>
    <row r="257" spans="1:6" x14ac:dyDescent="0.2">
      <c r="A257" t="s">
        <v>262</v>
      </c>
      <c r="B257" s="5">
        <v>3400</v>
      </c>
      <c r="C257" t="s">
        <v>819</v>
      </c>
      <c r="F257" s="2">
        <v>3400</v>
      </c>
    </row>
    <row r="258" spans="1:6" x14ac:dyDescent="0.2">
      <c r="A258" t="s">
        <v>263</v>
      </c>
      <c r="B258" s="5">
        <v>900</v>
      </c>
      <c r="C258" t="s">
        <v>820</v>
      </c>
      <c r="F258" s="2">
        <v>900</v>
      </c>
    </row>
    <row r="259" spans="1:6" x14ac:dyDescent="0.2">
      <c r="A259" t="s">
        <v>264</v>
      </c>
      <c r="B259" s="5">
        <v>1200</v>
      </c>
      <c r="C259" t="s">
        <v>821</v>
      </c>
      <c r="F259" s="2">
        <v>1200</v>
      </c>
    </row>
    <row r="260" spans="1:6" x14ac:dyDescent="0.2">
      <c r="A260" t="s">
        <v>265</v>
      </c>
      <c r="B260" s="5">
        <v>2200</v>
      </c>
      <c r="C260" t="s">
        <v>822</v>
      </c>
      <c r="F260" s="2">
        <v>2200</v>
      </c>
    </row>
    <row r="261" spans="1:6" x14ac:dyDescent="0.2">
      <c r="A261" t="s">
        <v>266</v>
      </c>
      <c r="B261" s="5">
        <v>1100</v>
      </c>
      <c r="C261" t="s">
        <v>823</v>
      </c>
      <c r="F261" s="2">
        <v>1100</v>
      </c>
    </row>
    <row r="262" spans="1:6" x14ac:dyDescent="0.2">
      <c r="A262" t="s">
        <v>267</v>
      </c>
      <c r="B262" s="5">
        <v>700</v>
      </c>
      <c r="C262" t="s">
        <v>824</v>
      </c>
      <c r="F262" s="2">
        <v>700</v>
      </c>
    </row>
    <row r="263" spans="1:6" x14ac:dyDescent="0.2">
      <c r="A263" t="s">
        <v>268</v>
      </c>
      <c r="B263" s="5">
        <v>700</v>
      </c>
      <c r="C263" t="s">
        <v>825</v>
      </c>
      <c r="F263" s="2">
        <v>700</v>
      </c>
    </row>
    <row r="264" spans="1:6" x14ac:dyDescent="0.2">
      <c r="A264" t="s">
        <v>269</v>
      </c>
      <c r="B264" s="5">
        <v>1200</v>
      </c>
      <c r="C264" t="s">
        <v>826</v>
      </c>
      <c r="F264" s="2">
        <v>1200</v>
      </c>
    </row>
    <row r="265" spans="1:6" x14ac:dyDescent="0.2">
      <c r="A265" t="s">
        <v>270</v>
      </c>
      <c r="B265" s="5">
        <v>1400</v>
      </c>
      <c r="C265" t="s">
        <v>827</v>
      </c>
      <c r="F265" s="2">
        <v>1400</v>
      </c>
    </row>
    <row r="266" spans="1:6" x14ac:dyDescent="0.2">
      <c r="A266" t="s">
        <v>271</v>
      </c>
      <c r="B266" s="5">
        <v>19000</v>
      </c>
      <c r="C266" t="s">
        <v>828</v>
      </c>
      <c r="F266" s="2">
        <v>19000</v>
      </c>
    </row>
    <row r="267" spans="1:6" x14ac:dyDescent="0.2">
      <c r="A267" t="s">
        <v>272</v>
      </c>
      <c r="B267" s="5">
        <v>2200</v>
      </c>
      <c r="C267" t="s">
        <v>829</v>
      </c>
      <c r="F267" s="2">
        <v>2200</v>
      </c>
    </row>
    <row r="268" spans="1:6" x14ac:dyDescent="0.2">
      <c r="A268" t="s">
        <v>273</v>
      </c>
      <c r="B268" s="5">
        <v>2400</v>
      </c>
      <c r="C268" t="s">
        <v>830</v>
      </c>
      <c r="F268" s="2">
        <v>2400</v>
      </c>
    </row>
    <row r="269" spans="1:6" x14ac:dyDescent="0.2">
      <c r="A269" t="s">
        <v>274</v>
      </c>
      <c r="B269" s="5">
        <v>22000</v>
      </c>
      <c r="C269" t="s">
        <v>831</v>
      </c>
      <c r="F269" s="2">
        <v>22000</v>
      </c>
    </row>
    <row r="270" spans="1:6" x14ac:dyDescent="0.2">
      <c r="A270" t="s">
        <v>275</v>
      </c>
      <c r="B270" s="5">
        <v>19000</v>
      </c>
      <c r="C270" t="s">
        <v>832</v>
      </c>
      <c r="F270" s="2">
        <v>19000</v>
      </c>
    </row>
    <row r="271" spans="1:6" x14ac:dyDescent="0.2">
      <c r="A271" t="s">
        <v>276</v>
      </c>
      <c r="B271" s="5">
        <v>10000</v>
      </c>
      <c r="C271" t="s">
        <v>833</v>
      </c>
      <c r="F271" s="2">
        <v>10000</v>
      </c>
    </row>
    <row r="272" spans="1:6" x14ac:dyDescent="0.2">
      <c r="A272" t="s">
        <v>277</v>
      </c>
      <c r="B272" s="5">
        <v>19000</v>
      </c>
      <c r="C272" t="s">
        <v>834</v>
      </c>
      <c r="F272" s="2">
        <v>19000</v>
      </c>
    </row>
    <row r="273" spans="1:6" x14ac:dyDescent="0.2">
      <c r="A273" t="s">
        <v>278</v>
      </c>
      <c r="B273" s="5">
        <v>950</v>
      </c>
      <c r="C273" t="s">
        <v>835</v>
      </c>
      <c r="F273" s="2">
        <v>950</v>
      </c>
    </row>
    <row r="274" spans="1:6" x14ac:dyDescent="0.2">
      <c r="A274" t="s">
        <v>279</v>
      </c>
      <c r="B274" s="5">
        <v>750</v>
      </c>
      <c r="C274" t="s">
        <v>836</v>
      </c>
      <c r="F274" s="2">
        <v>750</v>
      </c>
    </row>
    <row r="275" spans="1:6" x14ac:dyDescent="0.2">
      <c r="A275" t="s">
        <v>280</v>
      </c>
      <c r="B275" s="5">
        <v>1000</v>
      </c>
      <c r="C275" t="s">
        <v>837</v>
      </c>
      <c r="F275" s="2">
        <v>1000</v>
      </c>
    </row>
    <row r="276" spans="1:6" x14ac:dyDescent="0.2">
      <c r="A276" t="s">
        <v>281</v>
      </c>
      <c r="B276" s="5">
        <v>1800</v>
      </c>
      <c r="C276" t="s">
        <v>838</v>
      </c>
      <c r="F276" s="2">
        <v>1800</v>
      </c>
    </row>
    <row r="277" spans="1:6" x14ac:dyDescent="0.2">
      <c r="A277" t="s">
        <v>282</v>
      </c>
      <c r="B277" s="5">
        <v>14000</v>
      </c>
      <c r="C277" t="s">
        <v>839</v>
      </c>
      <c r="F277" s="2">
        <v>14000</v>
      </c>
    </row>
    <row r="278" spans="1:6" x14ac:dyDescent="0.2">
      <c r="A278" t="s">
        <v>283</v>
      </c>
      <c r="B278" s="5">
        <v>5500</v>
      </c>
      <c r="C278" t="s">
        <v>840</v>
      </c>
      <c r="F278" s="2">
        <v>5500</v>
      </c>
    </row>
    <row r="279" spans="1:6" x14ac:dyDescent="0.2">
      <c r="A279" t="s">
        <v>284</v>
      </c>
      <c r="B279" s="5">
        <v>11500</v>
      </c>
      <c r="C279" t="s">
        <v>841</v>
      </c>
      <c r="F279" s="2">
        <v>11500</v>
      </c>
    </row>
    <row r="280" spans="1:6" x14ac:dyDescent="0.2">
      <c r="A280" t="s">
        <v>285</v>
      </c>
      <c r="B280" s="5">
        <v>3000</v>
      </c>
      <c r="C280" t="s">
        <v>842</v>
      </c>
      <c r="F280" s="2">
        <v>3000</v>
      </c>
    </row>
    <row r="281" spans="1:6" x14ac:dyDescent="0.2">
      <c r="A281" t="s">
        <v>286</v>
      </c>
      <c r="B281" s="5">
        <v>6000</v>
      </c>
      <c r="C281" t="s">
        <v>843</v>
      </c>
      <c r="F281" s="2">
        <v>6000</v>
      </c>
    </row>
    <row r="282" spans="1:6" x14ac:dyDescent="0.2">
      <c r="A282" t="s">
        <v>287</v>
      </c>
      <c r="B282" s="5">
        <v>1300</v>
      </c>
      <c r="C282" t="s">
        <v>844</v>
      </c>
      <c r="F282" s="2">
        <v>1300</v>
      </c>
    </row>
    <row r="283" spans="1:6" x14ac:dyDescent="0.2">
      <c r="A283" t="s">
        <v>288</v>
      </c>
      <c r="B283" s="5">
        <v>850</v>
      </c>
      <c r="C283" t="s">
        <v>845</v>
      </c>
      <c r="F283" s="2">
        <v>850</v>
      </c>
    </row>
    <row r="284" spans="1:6" x14ac:dyDescent="0.2">
      <c r="A284" t="s">
        <v>289</v>
      </c>
      <c r="B284" s="5">
        <v>4600</v>
      </c>
      <c r="C284" t="s">
        <v>846</v>
      </c>
      <c r="F284" s="2">
        <v>4600</v>
      </c>
    </row>
    <row r="285" spans="1:6" x14ac:dyDescent="0.2">
      <c r="A285" t="s">
        <v>290</v>
      </c>
      <c r="B285" s="5">
        <v>5000</v>
      </c>
      <c r="C285" t="s">
        <v>847</v>
      </c>
      <c r="F285" s="2">
        <v>5000</v>
      </c>
    </row>
    <row r="286" spans="1:6" x14ac:dyDescent="0.2">
      <c r="A286" t="s">
        <v>291</v>
      </c>
      <c r="B286" s="5">
        <v>1600</v>
      </c>
      <c r="C286" t="s">
        <v>848</v>
      </c>
      <c r="F286" s="2">
        <v>1600</v>
      </c>
    </row>
    <row r="287" spans="1:6" x14ac:dyDescent="0.2">
      <c r="A287" t="s">
        <v>292</v>
      </c>
      <c r="B287" s="5">
        <v>1000</v>
      </c>
      <c r="C287" t="s">
        <v>849</v>
      </c>
      <c r="F287" s="2">
        <v>1000</v>
      </c>
    </row>
    <row r="288" spans="1:6" x14ac:dyDescent="0.2">
      <c r="A288" t="s">
        <v>293</v>
      </c>
      <c r="B288" s="5">
        <v>5500</v>
      </c>
      <c r="C288" t="s">
        <v>850</v>
      </c>
      <c r="F288" s="2">
        <v>5500</v>
      </c>
    </row>
    <row r="289" spans="1:6" x14ac:dyDescent="0.2">
      <c r="A289" t="s">
        <v>294</v>
      </c>
      <c r="B289" s="5">
        <v>1200</v>
      </c>
      <c r="C289" t="s">
        <v>851</v>
      </c>
      <c r="F289" s="2">
        <v>1200</v>
      </c>
    </row>
    <row r="290" spans="1:6" x14ac:dyDescent="0.2">
      <c r="A290" t="s">
        <v>295</v>
      </c>
      <c r="B290" s="5">
        <v>1400</v>
      </c>
      <c r="C290" t="s">
        <v>852</v>
      </c>
      <c r="F290" s="2">
        <v>1400</v>
      </c>
    </row>
    <row r="291" spans="1:6" x14ac:dyDescent="0.2">
      <c r="A291" t="s">
        <v>296</v>
      </c>
      <c r="B291" s="5">
        <v>6500</v>
      </c>
      <c r="C291" t="s">
        <v>853</v>
      </c>
      <c r="F291" s="2">
        <v>6500</v>
      </c>
    </row>
    <row r="292" spans="1:6" x14ac:dyDescent="0.2">
      <c r="A292" t="s">
        <v>297</v>
      </c>
      <c r="B292" s="5">
        <v>5000</v>
      </c>
      <c r="C292" t="s">
        <v>854</v>
      </c>
      <c r="F292" s="2">
        <v>5000</v>
      </c>
    </row>
    <row r="293" spans="1:6" x14ac:dyDescent="0.2">
      <c r="A293" t="s">
        <v>298</v>
      </c>
      <c r="B293" s="5">
        <v>2400</v>
      </c>
      <c r="C293" t="s">
        <v>855</v>
      </c>
      <c r="F293" s="2">
        <v>2400</v>
      </c>
    </row>
    <row r="294" spans="1:6" x14ac:dyDescent="0.2">
      <c r="A294" t="s">
        <v>299</v>
      </c>
      <c r="B294" s="5">
        <v>3200</v>
      </c>
      <c r="C294" t="s">
        <v>856</v>
      </c>
      <c r="F294" s="2">
        <v>3200</v>
      </c>
    </row>
    <row r="295" spans="1:6" x14ac:dyDescent="0.2">
      <c r="A295" t="s">
        <v>300</v>
      </c>
      <c r="B295" s="5">
        <v>2400</v>
      </c>
      <c r="C295" t="s">
        <v>857</v>
      </c>
      <c r="F295" s="2">
        <v>2400</v>
      </c>
    </row>
    <row r="296" spans="1:6" x14ac:dyDescent="0.2">
      <c r="A296" t="s">
        <v>301</v>
      </c>
      <c r="B296" s="5">
        <v>3400</v>
      </c>
      <c r="C296" t="s">
        <v>858</v>
      </c>
      <c r="F296" s="2">
        <v>3400</v>
      </c>
    </row>
    <row r="297" spans="1:6" x14ac:dyDescent="0.2">
      <c r="A297" t="s">
        <v>302</v>
      </c>
      <c r="B297" s="5">
        <v>2200</v>
      </c>
      <c r="C297" t="s">
        <v>859</v>
      </c>
      <c r="F297" s="2">
        <v>2200</v>
      </c>
    </row>
    <row r="298" spans="1:6" x14ac:dyDescent="0.2">
      <c r="B298" s="5"/>
    </row>
    <row r="299" spans="1:6" x14ac:dyDescent="0.2">
      <c r="A299" t="s">
        <v>303</v>
      </c>
      <c r="B299" s="5">
        <v>9500</v>
      </c>
      <c r="C299" t="s">
        <v>860</v>
      </c>
      <c r="F299" s="2">
        <v>9500</v>
      </c>
    </row>
    <row r="300" spans="1:6" x14ac:dyDescent="0.2">
      <c r="A300" t="s">
        <v>304</v>
      </c>
      <c r="B300" s="5">
        <v>3400</v>
      </c>
      <c r="C300" t="s">
        <v>861</v>
      </c>
      <c r="F300" s="2">
        <v>3400</v>
      </c>
    </row>
    <row r="301" spans="1:6" x14ac:dyDescent="0.2">
      <c r="A301" t="s">
        <v>305</v>
      </c>
      <c r="B301" s="5">
        <v>3000</v>
      </c>
      <c r="C301" t="s">
        <v>862</v>
      </c>
      <c r="F301" s="2">
        <v>3000</v>
      </c>
    </row>
    <row r="302" spans="1:6" x14ac:dyDescent="0.2">
      <c r="A302" t="s">
        <v>306</v>
      </c>
      <c r="B302" s="5">
        <v>8500</v>
      </c>
      <c r="C302" t="s">
        <v>863</v>
      </c>
      <c r="F302" s="2">
        <v>8500</v>
      </c>
    </row>
    <row r="303" spans="1:6" x14ac:dyDescent="0.2">
      <c r="A303" t="s">
        <v>307</v>
      </c>
      <c r="B303" s="5">
        <v>11000</v>
      </c>
      <c r="C303" t="s">
        <v>864</v>
      </c>
      <c r="F303" s="2">
        <v>11000</v>
      </c>
    </row>
    <row r="304" spans="1:6" x14ac:dyDescent="0.2">
      <c r="A304" t="s">
        <v>308</v>
      </c>
      <c r="B304" s="5">
        <v>11000</v>
      </c>
      <c r="C304" t="s">
        <v>865</v>
      </c>
      <c r="F304" s="2">
        <v>11000</v>
      </c>
    </row>
    <row r="305" spans="1:6" x14ac:dyDescent="0.2">
      <c r="A305" t="s">
        <v>309</v>
      </c>
      <c r="B305" s="5">
        <v>11000</v>
      </c>
      <c r="C305" t="s">
        <v>866</v>
      </c>
      <c r="F305" s="2">
        <v>11000</v>
      </c>
    </row>
    <row r="306" spans="1:6" x14ac:dyDescent="0.2">
      <c r="A306" t="s">
        <v>310</v>
      </c>
      <c r="B306" s="5">
        <v>3200</v>
      </c>
      <c r="C306" t="s">
        <v>867</v>
      </c>
      <c r="F306" s="2">
        <v>3200</v>
      </c>
    </row>
    <row r="307" spans="1:6" x14ac:dyDescent="0.2">
      <c r="A307" t="s">
        <v>311</v>
      </c>
      <c r="B307" s="5">
        <v>2400</v>
      </c>
      <c r="C307" t="s">
        <v>868</v>
      </c>
      <c r="F307" s="2">
        <v>2400</v>
      </c>
    </row>
    <row r="308" spans="1:6" x14ac:dyDescent="0.2">
      <c r="A308" t="s">
        <v>312</v>
      </c>
      <c r="B308" s="5">
        <v>900</v>
      </c>
      <c r="C308" t="s">
        <v>869</v>
      </c>
      <c r="F308" s="2">
        <v>900</v>
      </c>
    </row>
    <row r="309" spans="1:6" x14ac:dyDescent="0.2">
      <c r="A309" t="s">
        <v>313</v>
      </c>
      <c r="B309" s="5">
        <v>700</v>
      </c>
      <c r="C309" t="s">
        <v>870</v>
      </c>
      <c r="F309" s="2">
        <v>700</v>
      </c>
    </row>
    <row r="310" spans="1:6" x14ac:dyDescent="0.2">
      <c r="A310" t="s">
        <v>314</v>
      </c>
      <c r="B310" s="5">
        <v>3800</v>
      </c>
      <c r="C310" t="s">
        <v>871</v>
      </c>
      <c r="F310" s="2">
        <v>3800</v>
      </c>
    </row>
    <row r="311" spans="1:6" x14ac:dyDescent="0.2">
      <c r="A311" t="s">
        <v>315</v>
      </c>
      <c r="B311" s="5">
        <v>14000</v>
      </c>
      <c r="C311" t="s">
        <v>872</v>
      </c>
      <c r="F311" s="2">
        <v>14000</v>
      </c>
    </row>
    <row r="312" spans="1:6" x14ac:dyDescent="0.2">
      <c r="A312" t="s">
        <v>316</v>
      </c>
      <c r="B312" s="5">
        <v>11000</v>
      </c>
      <c r="C312" t="s">
        <v>873</v>
      </c>
      <c r="F312" s="2">
        <v>11000</v>
      </c>
    </row>
    <row r="313" spans="1:6" x14ac:dyDescent="0.2">
      <c r="A313" t="s">
        <v>317</v>
      </c>
      <c r="B313" s="5">
        <v>3800</v>
      </c>
      <c r="C313" t="s">
        <v>874</v>
      </c>
      <c r="F313" s="2">
        <v>3800</v>
      </c>
    </row>
    <row r="314" spans="1:6" x14ac:dyDescent="0.2">
      <c r="A314" t="s">
        <v>318</v>
      </c>
      <c r="B314" s="5">
        <v>7000</v>
      </c>
      <c r="C314" t="s">
        <v>875</v>
      </c>
      <c r="F314" s="2">
        <v>7000</v>
      </c>
    </row>
    <row r="315" spans="1:6" x14ac:dyDescent="0.2">
      <c r="A315" t="s">
        <v>319</v>
      </c>
      <c r="B315" s="5">
        <v>8000</v>
      </c>
      <c r="C315" t="s">
        <v>876</v>
      </c>
      <c r="F315" s="2">
        <v>8000</v>
      </c>
    </row>
    <row r="316" spans="1:6" x14ac:dyDescent="0.2">
      <c r="A316" t="s">
        <v>320</v>
      </c>
      <c r="B316" s="5">
        <v>5500</v>
      </c>
      <c r="C316" t="s">
        <v>877</v>
      </c>
      <c r="F316" s="2">
        <v>5500</v>
      </c>
    </row>
    <row r="317" spans="1:6" x14ac:dyDescent="0.2">
      <c r="A317" t="s">
        <v>321</v>
      </c>
      <c r="B317" s="5">
        <v>4000</v>
      </c>
      <c r="C317" t="s">
        <v>878</v>
      </c>
      <c r="F317" s="2">
        <v>4000</v>
      </c>
    </row>
    <row r="318" spans="1:6" x14ac:dyDescent="0.2">
      <c r="A318" t="s">
        <v>322</v>
      </c>
      <c r="B318" s="5">
        <v>2000</v>
      </c>
      <c r="C318" t="s">
        <v>879</v>
      </c>
      <c r="F318" s="2">
        <v>2000</v>
      </c>
    </row>
    <row r="319" spans="1:6" x14ac:dyDescent="0.2">
      <c r="A319" t="s">
        <v>323</v>
      </c>
      <c r="B319" s="5">
        <v>3000</v>
      </c>
      <c r="C319" t="s">
        <v>880</v>
      </c>
      <c r="F319" s="2">
        <v>3000</v>
      </c>
    </row>
    <row r="320" spans="1:6" x14ac:dyDescent="0.2">
      <c r="A320" t="s">
        <v>324</v>
      </c>
      <c r="B320" s="5">
        <v>1700</v>
      </c>
      <c r="C320" t="s">
        <v>881</v>
      </c>
      <c r="F320" s="2">
        <v>1700</v>
      </c>
    </row>
    <row r="321" spans="1:6" x14ac:dyDescent="0.2">
      <c r="A321" t="s">
        <v>325</v>
      </c>
      <c r="B321" s="5">
        <v>20000</v>
      </c>
      <c r="C321" t="s">
        <v>882</v>
      </c>
      <c r="F321" s="2">
        <v>20000</v>
      </c>
    </row>
    <row r="322" spans="1:6" x14ac:dyDescent="0.2">
      <c r="A322" t="s">
        <v>326</v>
      </c>
      <c r="B322" s="5">
        <v>24000</v>
      </c>
      <c r="C322" t="s">
        <v>883</v>
      </c>
      <c r="F322" s="2">
        <v>24000</v>
      </c>
    </row>
    <row r="323" spans="1:6" x14ac:dyDescent="0.2">
      <c r="A323" t="s">
        <v>327</v>
      </c>
      <c r="B323" s="5">
        <v>2800</v>
      </c>
      <c r="C323" t="s">
        <v>884</v>
      </c>
      <c r="F323" s="2">
        <v>2800</v>
      </c>
    </row>
    <row r="324" spans="1:6" x14ac:dyDescent="0.2">
      <c r="A324" t="s">
        <v>328</v>
      </c>
      <c r="B324" s="5">
        <v>2800</v>
      </c>
      <c r="C324" t="s">
        <v>885</v>
      </c>
      <c r="F324" s="2">
        <v>2800</v>
      </c>
    </row>
    <row r="325" spans="1:6" x14ac:dyDescent="0.2">
      <c r="A325" t="s">
        <v>329</v>
      </c>
      <c r="B325" s="5">
        <v>22000</v>
      </c>
      <c r="C325" t="s">
        <v>886</v>
      </c>
      <c r="F325" s="2">
        <v>22000</v>
      </c>
    </row>
    <row r="326" spans="1:6" x14ac:dyDescent="0.2">
      <c r="A326" t="s">
        <v>330</v>
      </c>
      <c r="B326" s="5">
        <v>14000</v>
      </c>
      <c r="C326" t="s">
        <v>887</v>
      </c>
      <c r="F326" s="2">
        <v>14000</v>
      </c>
    </row>
    <row r="327" spans="1:6" x14ac:dyDescent="0.2">
      <c r="A327" t="s">
        <v>331</v>
      </c>
      <c r="B327" s="5">
        <v>4000</v>
      </c>
      <c r="C327" t="s">
        <v>888</v>
      </c>
      <c r="F327" s="2">
        <v>4000</v>
      </c>
    </row>
    <row r="328" spans="1:6" x14ac:dyDescent="0.2">
      <c r="A328" t="s">
        <v>332</v>
      </c>
      <c r="B328" s="5">
        <v>7500</v>
      </c>
      <c r="C328" t="s">
        <v>889</v>
      </c>
      <c r="F328" s="2">
        <v>7500</v>
      </c>
    </row>
    <row r="329" spans="1:6" x14ac:dyDescent="0.2">
      <c r="A329" t="s">
        <v>333</v>
      </c>
      <c r="B329" s="5">
        <v>5000</v>
      </c>
      <c r="C329" t="s">
        <v>890</v>
      </c>
      <c r="F329" s="2">
        <v>5000</v>
      </c>
    </row>
    <row r="330" spans="1:6" x14ac:dyDescent="0.2">
      <c r="A330" t="s">
        <v>334</v>
      </c>
      <c r="B330" s="5">
        <v>10000</v>
      </c>
      <c r="C330" t="s">
        <v>891</v>
      </c>
      <c r="F330" s="2">
        <v>10000</v>
      </c>
    </row>
    <row r="331" spans="1:6" x14ac:dyDescent="0.2">
      <c r="A331" t="s">
        <v>335</v>
      </c>
      <c r="B331" s="5">
        <v>3200</v>
      </c>
      <c r="C331" t="s">
        <v>892</v>
      </c>
      <c r="F331" s="2">
        <v>3200</v>
      </c>
    </row>
    <row r="332" spans="1:6" x14ac:dyDescent="0.2">
      <c r="A332" t="s">
        <v>336</v>
      </c>
      <c r="B332" s="5">
        <v>150000</v>
      </c>
      <c r="C332" t="s">
        <v>893</v>
      </c>
      <c r="F332" s="2">
        <v>150000</v>
      </c>
    </row>
    <row r="333" spans="1:6" x14ac:dyDescent="0.2">
      <c r="A333" t="s">
        <v>337</v>
      </c>
      <c r="B333" s="5">
        <v>2800</v>
      </c>
      <c r="C333" t="s">
        <v>894</v>
      </c>
      <c r="F333" s="2">
        <v>2800</v>
      </c>
    </row>
    <row r="334" spans="1:6" x14ac:dyDescent="0.2">
      <c r="A334" t="s">
        <v>338</v>
      </c>
      <c r="B334" s="5">
        <v>1900</v>
      </c>
      <c r="C334" t="s">
        <v>895</v>
      </c>
      <c r="F334" s="2">
        <v>1900</v>
      </c>
    </row>
    <row r="335" spans="1:6" x14ac:dyDescent="0.2">
      <c r="A335" t="s">
        <v>339</v>
      </c>
      <c r="B335" s="5">
        <v>2000</v>
      </c>
      <c r="C335" t="s">
        <v>896</v>
      </c>
      <c r="F335" s="2">
        <v>2000</v>
      </c>
    </row>
    <row r="336" spans="1:6" x14ac:dyDescent="0.2">
      <c r="A336" t="s">
        <v>340</v>
      </c>
      <c r="B336" s="5">
        <v>1000</v>
      </c>
      <c r="C336" t="s">
        <v>897</v>
      </c>
      <c r="F336" s="2">
        <v>1000</v>
      </c>
    </row>
    <row r="337" spans="1:6" x14ac:dyDescent="0.2">
      <c r="A337" t="s">
        <v>341</v>
      </c>
      <c r="B337" s="5">
        <v>20000</v>
      </c>
      <c r="C337" t="s">
        <v>898</v>
      </c>
      <c r="F337" s="2">
        <v>20000</v>
      </c>
    </row>
    <row r="338" spans="1:6" x14ac:dyDescent="0.2">
      <c r="A338" t="s">
        <v>342</v>
      </c>
      <c r="B338" s="5">
        <v>15000</v>
      </c>
      <c r="C338" t="s">
        <v>899</v>
      </c>
      <c r="F338" s="2">
        <v>15000</v>
      </c>
    </row>
    <row r="339" spans="1:6" x14ac:dyDescent="0.2">
      <c r="A339" t="s">
        <v>343</v>
      </c>
      <c r="B339" s="5">
        <v>20000</v>
      </c>
      <c r="C339" t="s">
        <v>900</v>
      </c>
      <c r="F339" s="2">
        <v>20000</v>
      </c>
    </row>
    <row r="340" spans="1:6" x14ac:dyDescent="0.2">
      <c r="A340" t="s">
        <v>344</v>
      </c>
      <c r="B340" s="5">
        <v>11000</v>
      </c>
      <c r="C340" t="s">
        <v>901</v>
      </c>
      <c r="F340" s="2">
        <v>11000</v>
      </c>
    </row>
    <row r="341" spans="1:6" x14ac:dyDescent="0.2">
      <c r="A341" t="s">
        <v>345</v>
      </c>
      <c r="B341" s="5">
        <v>1700</v>
      </c>
      <c r="C341" t="s">
        <v>902</v>
      </c>
      <c r="F341" s="2">
        <v>1700</v>
      </c>
    </row>
    <row r="342" spans="1:6" x14ac:dyDescent="0.2">
      <c r="A342" t="s">
        <v>346</v>
      </c>
      <c r="B342" s="5">
        <v>110000</v>
      </c>
      <c r="C342" t="s">
        <v>903</v>
      </c>
      <c r="F342" s="2">
        <v>110000</v>
      </c>
    </row>
    <row r="343" spans="1:6" x14ac:dyDescent="0.2">
      <c r="A343" t="s">
        <v>347</v>
      </c>
      <c r="B343" s="5">
        <v>38000</v>
      </c>
      <c r="C343" t="s">
        <v>904</v>
      </c>
      <c r="F343" s="2">
        <v>38000</v>
      </c>
    </row>
    <row r="344" spans="1:6" x14ac:dyDescent="0.2">
      <c r="A344" t="s">
        <v>348</v>
      </c>
      <c r="B344" s="5">
        <v>28000</v>
      </c>
      <c r="C344" t="s">
        <v>905</v>
      </c>
      <c r="F344" s="2">
        <v>28000</v>
      </c>
    </row>
    <row r="345" spans="1:6" x14ac:dyDescent="0.2">
      <c r="A345" t="s">
        <v>349</v>
      </c>
      <c r="B345" s="5">
        <v>24000</v>
      </c>
      <c r="C345" t="s">
        <v>906</v>
      </c>
      <c r="F345" s="2">
        <v>24000</v>
      </c>
    </row>
    <row r="346" spans="1:6" x14ac:dyDescent="0.2">
      <c r="A346" t="s">
        <v>350</v>
      </c>
      <c r="B346" s="5">
        <v>15000</v>
      </c>
      <c r="C346" t="s">
        <v>907</v>
      </c>
      <c r="F346" s="2">
        <v>15000</v>
      </c>
    </row>
    <row r="347" spans="1:6" x14ac:dyDescent="0.2">
      <c r="A347" t="s">
        <v>351</v>
      </c>
      <c r="B347" s="5">
        <v>9500</v>
      </c>
      <c r="C347" t="s">
        <v>908</v>
      </c>
      <c r="F347" s="2">
        <v>9500</v>
      </c>
    </row>
    <row r="348" spans="1:6" x14ac:dyDescent="0.2">
      <c r="A348" t="s">
        <v>352</v>
      </c>
      <c r="B348" s="5">
        <v>6000</v>
      </c>
      <c r="C348" t="s">
        <v>909</v>
      </c>
      <c r="F348" s="2">
        <v>6000</v>
      </c>
    </row>
    <row r="349" spans="1:6" x14ac:dyDescent="0.2">
      <c r="B349" s="5"/>
    </row>
    <row r="350" spans="1:6" x14ac:dyDescent="0.2">
      <c r="A350" t="s">
        <v>353</v>
      </c>
      <c r="B350" s="5">
        <v>20000</v>
      </c>
      <c r="C350" t="s">
        <v>910</v>
      </c>
      <c r="F350" s="2">
        <v>20000</v>
      </c>
    </row>
    <row r="351" spans="1:6" x14ac:dyDescent="0.2">
      <c r="A351" t="s">
        <v>354</v>
      </c>
      <c r="B351" s="5">
        <v>11000</v>
      </c>
      <c r="C351" t="s">
        <v>911</v>
      </c>
      <c r="F351" s="2">
        <v>11000</v>
      </c>
    </row>
    <row r="352" spans="1:6" x14ac:dyDescent="0.2">
      <c r="A352" t="s">
        <v>355</v>
      </c>
      <c r="B352" s="5">
        <v>2400</v>
      </c>
      <c r="C352" t="s">
        <v>912</v>
      </c>
      <c r="F352" s="2">
        <v>2400</v>
      </c>
    </row>
    <row r="353" spans="1:6" x14ac:dyDescent="0.2">
      <c r="A353" t="s">
        <v>356</v>
      </c>
      <c r="B353" s="5">
        <v>3200</v>
      </c>
      <c r="C353" t="s">
        <v>913</v>
      </c>
      <c r="F353" s="2">
        <v>3200</v>
      </c>
    </row>
    <row r="354" spans="1:6" x14ac:dyDescent="0.2">
      <c r="A354" t="s">
        <v>357</v>
      </c>
      <c r="B354" s="5">
        <v>3200</v>
      </c>
      <c r="C354" t="s">
        <v>914</v>
      </c>
      <c r="F354" s="2">
        <v>3200</v>
      </c>
    </row>
    <row r="355" spans="1:6" x14ac:dyDescent="0.2">
      <c r="A355" t="s">
        <v>358</v>
      </c>
      <c r="B355" s="5">
        <v>3000</v>
      </c>
      <c r="C355" t="s">
        <v>915</v>
      </c>
      <c r="F355" s="2">
        <v>3000</v>
      </c>
    </row>
    <row r="356" spans="1:6" x14ac:dyDescent="0.2">
      <c r="A356" t="s">
        <v>359</v>
      </c>
      <c r="B356" s="5">
        <v>3000</v>
      </c>
      <c r="C356" t="s">
        <v>916</v>
      </c>
      <c r="F356" s="2">
        <v>3000</v>
      </c>
    </row>
    <row r="357" spans="1:6" x14ac:dyDescent="0.2">
      <c r="A357" t="s">
        <v>360</v>
      </c>
      <c r="B357" s="5">
        <v>3200</v>
      </c>
      <c r="C357" t="s">
        <v>917</v>
      </c>
      <c r="F357" s="2">
        <v>3200</v>
      </c>
    </row>
    <row r="358" spans="1:6" x14ac:dyDescent="0.2">
      <c r="A358" t="s">
        <v>361</v>
      </c>
      <c r="B358" s="5">
        <v>3200</v>
      </c>
      <c r="C358" t="s">
        <v>918</v>
      </c>
      <c r="F358" s="2">
        <v>3200</v>
      </c>
    </row>
    <row r="359" spans="1:6" x14ac:dyDescent="0.2">
      <c r="A359" t="s">
        <v>362</v>
      </c>
      <c r="B359" s="5">
        <v>3000</v>
      </c>
      <c r="C359" t="s">
        <v>919</v>
      </c>
      <c r="F359" s="2">
        <v>3000</v>
      </c>
    </row>
    <row r="360" spans="1:6" x14ac:dyDescent="0.2">
      <c r="A360" t="s">
        <v>363</v>
      </c>
      <c r="B360" s="5">
        <v>5500</v>
      </c>
      <c r="C360" t="s">
        <v>920</v>
      </c>
      <c r="F360" s="2">
        <v>5500</v>
      </c>
    </row>
    <row r="361" spans="1:6" x14ac:dyDescent="0.2">
      <c r="A361" t="s">
        <v>364</v>
      </c>
      <c r="B361" s="5">
        <v>2700</v>
      </c>
      <c r="C361" t="s">
        <v>921</v>
      </c>
      <c r="F361" s="2">
        <v>2700</v>
      </c>
    </row>
    <row r="362" spans="1:6" x14ac:dyDescent="0.2">
      <c r="A362" t="s">
        <v>365</v>
      </c>
      <c r="B362" s="5">
        <v>5000</v>
      </c>
      <c r="C362" t="s">
        <v>922</v>
      </c>
      <c r="F362" s="2">
        <v>5000</v>
      </c>
    </row>
    <row r="363" spans="1:6" x14ac:dyDescent="0.2">
      <c r="A363" t="s">
        <v>366</v>
      </c>
      <c r="B363" s="5">
        <v>3400</v>
      </c>
      <c r="C363" t="s">
        <v>923</v>
      </c>
      <c r="F363" s="2">
        <v>3400</v>
      </c>
    </row>
    <row r="364" spans="1:6" x14ac:dyDescent="0.2">
      <c r="A364" t="s">
        <v>367</v>
      </c>
      <c r="B364" s="5">
        <v>3200</v>
      </c>
      <c r="C364" t="s">
        <v>924</v>
      </c>
      <c r="F364" s="2">
        <v>3200</v>
      </c>
    </row>
    <row r="365" spans="1:6" x14ac:dyDescent="0.2">
      <c r="A365" t="s">
        <v>368</v>
      </c>
      <c r="B365" s="5">
        <v>2200</v>
      </c>
      <c r="C365" t="s">
        <v>925</v>
      </c>
      <c r="F365" s="2">
        <v>2200</v>
      </c>
    </row>
    <row r="366" spans="1:6" x14ac:dyDescent="0.2">
      <c r="A366" t="s">
        <v>369</v>
      </c>
      <c r="B366" s="5">
        <v>3200</v>
      </c>
      <c r="C366" t="s">
        <v>926</v>
      </c>
      <c r="F366" s="2">
        <v>3200</v>
      </c>
    </row>
    <row r="367" spans="1:6" x14ac:dyDescent="0.2">
      <c r="A367" t="s">
        <v>370</v>
      </c>
      <c r="B367" s="5">
        <v>22000</v>
      </c>
      <c r="C367" t="s">
        <v>927</v>
      </c>
      <c r="F367" s="2">
        <v>22000</v>
      </c>
    </row>
    <row r="368" spans="1:6" x14ac:dyDescent="0.2">
      <c r="A368" t="s">
        <v>371</v>
      </c>
      <c r="B368" s="5">
        <v>3200</v>
      </c>
      <c r="C368" t="s">
        <v>928</v>
      </c>
      <c r="F368" s="2">
        <v>3200</v>
      </c>
    </row>
    <row r="369" spans="1:6" x14ac:dyDescent="0.2">
      <c r="A369" t="s">
        <v>372</v>
      </c>
      <c r="B369" s="5">
        <v>15000</v>
      </c>
      <c r="C369" t="s">
        <v>929</v>
      </c>
      <c r="F369" s="2">
        <v>15000</v>
      </c>
    </row>
    <row r="370" spans="1:6" x14ac:dyDescent="0.2">
      <c r="A370" t="s">
        <v>373</v>
      </c>
      <c r="B370" s="5">
        <v>14000</v>
      </c>
      <c r="C370" t="s">
        <v>930</v>
      </c>
      <c r="F370" s="2">
        <v>14000</v>
      </c>
    </row>
    <row r="371" spans="1:6" x14ac:dyDescent="0.2">
      <c r="A371" t="s">
        <v>374</v>
      </c>
      <c r="B371" s="5">
        <v>3200</v>
      </c>
      <c r="C371" t="s">
        <v>931</v>
      </c>
      <c r="F371" s="2">
        <v>3200</v>
      </c>
    </row>
    <row r="372" spans="1:6" x14ac:dyDescent="0.2">
      <c r="A372" t="s">
        <v>375</v>
      </c>
      <c r="B372" s="5">
        <v>30000</v>
      </c>
      <c r="C372" t="s">
        <v>932</v>
      </c>
      <c r="F372" s="2">
        <v>30000</v>
      </c>
    </row>
    <row r="373" spans="1:6" x14ac:dyDescent="0.2">
      <c r="A373" t="s">
        <v>376</v>
      </c>
      <c r="B373" s="5">
        <v>9000</v>
      </c>
      <c r="C373" t="s">
        <v>933</v>
      </c>
      <c r="F373" s="2">
        <v>9000</v>
      </c>
    </row>
    <row r="374" spans="1:6" x14ac:dyDescent="0.2">
      <c r="A374" t="s">
        <v>377</v>
      </c>
      <c r="B374" s="5">
        <v>44000</v>
      </c>
      <c r="C374" t="s">
        <v>934</v>
      </c>
      <c r="F374" s="2">
        <v>44000</v>
      </c>
    </row>
    <row r="375" spans="1:6" x14ac:dyDescent="0.2">
      <c r="A375" t="s">
        <v>378</v>
      </c>
      <c r="B375" s="5">
        <v>5000</v>
      </c>
      <c r="C375" t="s">
        <v>935</v>
      </c>
      <c r="F375" s="2">
        <v>5000</v>
      </c>
    </row>
    <row r="376" spans="1:6" x14ac:dyDescent="0.2">
      <c r="A376" t="s">
        <v>379</v>
      </c>
      <c r="B376" s="5">
        <v>7000</v>
      </c>
      <c r="C376" t="s">
        <v>936</v>
      </c>
      <c r="F376" s="2">
        <v>7000</v>
      </c>
    </row>
    <row r="377" spans="1:6" x14ac:dyDescent="0.2">
      <c r="A377" t="s">
        <v>380</v>
      </c>
      <c r="B377" s="5">
        <v>1600</v>
      </c>
      <c r="C377" t="s">
        <v>937</v>
      </c>
      <c r="F377" s="2">
        <v>1600</v>
      </c>
    </row>
    <row r="378" spans="1:6" x14ac:dyDescent="0.2">
      <c r="A378" t="s">
        <v>381</v>
      </c>
      <c r="B378" s="5">
        <v>1700</v>
      </c>
      <c r="C378" t="s">
        <v>938</v>
      </c>
      <c r="F378" s="2">
        <v>1700</v>
      </c>
    </row>
    <row r="379" spans="1:6" x14ac:dyDescent="0.2">
      <c r="A379" t="s">
        <v>382</v>
      </c>
      <c r="B379" s="5">
        <v>1900</v>
      </c>
      <c r="C379" t="s">
        <v>939</v>
      </c>
      <c r="F379" s="2">
        <v>1900</v>
      </c>
    </row>
    <row r="380" spans="1:6" x14ac:dyDescent="0.2">
      <c r="A380" t="s">
        <v>383</v>
      </c>
      <c r="B380" s="5">
        <v>4000</v>
      </c>
      <c r="C380" t="s">
        <v>940</v>
      </c>
      <c r="F380" s="2">
        <v>4000</v>
      </c>
    </row>
    <row r="381" spans="1:6" x14ac:dyDescent="0.2">
      <c r="A381" t="s">
        <v>384</v>
      </c>
      <c r="B381" s="5">
        <v>2200</v>
      </c>
      <c r="C381" t="s">
        <v>941</v>
      </c>
      <c r="F381" s="2">
        <v>2200</v>
      </c>
    </row>
    <row r="382" spans="1:6" x14ac:dyDescent="0.2">
      <c r="A382" t="s">
        <v>385</v>
      </c>
      <c r="B382" s="5">
        <v>2600</v>
      </c>
      <c r="C382" t="s">
        <v>942</v>
      </c>
      <c r="F382" s="2">
        <v>2600</v>
      </c>
    </row>
    <row r="383" spans="1:6" x14ac:dyDescent="0.2">
      <c r="A383" t="s">
        <v>386</v>
      </c>
      <c r="B383" s="5">
        <v>3600</v>
      </c>
      <c r="C383" t="s">
        <v>943</v>
      </c>
      <c r="F383" s="2">
        <v>3600</v>
      </c>
    </row>
    <row r="384" spans="1:6" x14ac:dyDescent="0.2">
      <c r="A384" t="s">
        <v>387</v>
      </c>
      <c r="B384" s="5">
        <v>2600</v>
      </c>
      <c r="C384" t="s">
        <v>944</v>
      </c>
      <c r="F384" s="2">
        <v>2600</v>
      </c>
    </row>
    <row r="385" spans="1:6" x14ac:dyDescent="0.2">
      <c r="A385" t="s">
        <v>388</v>
      </c>
      <c r="B385" s="5">
        <v>4600</v>
      </c>
      <c r="C385" t="s">
        <v>945</v>
      </c>
      <c r="F385" s="2">
        <v>4600</v>
      </c>
    </row>
    <row r="386" spans="1:6" x14ac:dyDescent="0.2">
      <c r="A386" t="s">
        <v>389</v>
      </c>
      <c r="B386" s="5">
        <v>4000</v>
      </c>
      <c r="C386" t="s">
        <v>946</v>
      </c>
      <c r="F386" s="2">
        <v>4000</v>
      </c>
    </row>
    <row r="387" spans="1:6" x14ac:dyDescent="0.2">
      <c r="A387" t="s">
        <v>390</v>
      </c>
      <c r="B387" s="5">
        <v>4600</v>
      </c>
      <c r="C387" t="s">
        <v>947</v>
      </c>
      <c r="F387" s="2">
        <v>4600</v>
      </c>
    </row>
    <row r="388" spans="1:6" x14ac:dyDescent="0.2">
      <c r="A388" t="s">
        <v>391</v>
      </c>
      <c r="B388" s="5">
        <v>3800</v>
      </c>
      <c r="C388" t="s">
        <v>948</v>
      </c>
      <c r="F388" s="2">
        <v>3800</v>
      </c>
    </row>
    <row r="389" spans="1:6" x14ac:dyDescent="0.2">
      <c r="A389" t="s">
        <v>392</v>
      </c>
      <c r="B389" s="5">
        <v>8500</v>
      </c>
      <c r="C389" t="s">
        <v>949</v>
      </c>
      <c r="F389" s="2">
        <v>8500</v>
      </c>
    </row>
    <row r="390" spans="1:6" x14ac:dyDescent="0.2">
      <c r="A390" t="s">
        <v>393</v>
      </c>
      <c r="B390" s="5">
        <v>4900</v>
      </c>
      <c r="C390" t="s">
        <v>950</v>
      </c>
      <c r="F390" s="2">
        <v>4900</v>
      </c>
    </row>
    <row r="391" spans="1:6" x14ac:dyDescent="0.2">
      <c r="A391" t="s">
        <v>394</v>
      </c>
      <c r="B391" s="5">
        <v>8000</v>
      </c>
      <c r="C391" t="s">
        <v>951</v>
      </c>
      <c r="F391" s="2">
        <v>8000</v>
      </c>
    </row>
    <row r="392" spans="1:6" x14ac:dyDescent="0.2">
      <c r="A392" t="s">
        <v>395</v>
      </c>
      <c r="B392" s="5">
        <v>30000</v>
      </c>
      <c r="C392" t="s">
        <v>952</v>
      </c>
      <c r="F392" s="2">
        <v>30000</v>
      </c>
    </row>
    <row r="393" spans="1:6" x14ac:dyDescent="0.2">
      <c r="A393" t="s">
        <v>396</v>
      </c>
      <c r="B393" s="5">
        <v>950</v>
      </c>
      <c r="C393" t="s">
        <v>953</v>
      </c>
      <c r="F393" s="2">
        <v>950</v>
      </c>
    </row>
    <row r="394" spans="1:6" x14ac:dyDescent="0.2">
      <c r="A394" t="s">
        <v>397</v>
      </c>
      <c r="B394" s="5">
        <v>900</v>
      </c>
      <c r="C394" t="s">
        <v>954</v>
      </c>
      <c r="F394" s="2">
        <v>900</v>
      </c>
    </row>
    <row r="395" spans="1:6" x14ac:dyDescent="0.2">
      <c r="A395" t="s">
        <v>398</v>
      </c>
      <c r="B395" s="5">
        <v>900</v>
      </c>
      <c r="C395" t="s">
        <v>955</v>
      </c>
      <c r="F395" s="2">
        <v>900</v>
      </c>
    </row>
    <row r="396" spans="1:6" x14ac:dyDescent="0.2">
      <c r="A396" t="s">
        <v>399</v>
      </c>
      <c r="B396" s="5">
        <v>26000</v>
      </c>
      <c r="C396" t="s">
        <v>956</v>
      </c>
      <c r="F396" s="2">
        <v>26000</v>
      </c>
    </row>
    <row r="397" spans="1:6" x14ac:dyDescent="0.2">
      <c r="A397" t="s">
        <v>400</v>
      </c>
      <c r="B397" s="5">
        <v>60000</v>
      </c>
      <c r="C397" t="s">
        <v>957</v>
      </c>
      <c r="F397" s="2">
        <v>60000</v>
      </c>
    </row>
    <row r="398" spans="1:6" x14ac:dyDescent="0.2">
      <c r="A398" t="s">
        <v>401</v>
      </c>
      <c r="B398" s="5">
        <v>9500</v>
      </c>
      <c r="C398" t="s">
        <v>958</v>
      </c>
      <c r="F398" s="2">
        <v>9500</v>
      </c>
    </row>
    <row r="399" spans="1:6" x14ac:dyDescent="0.2">
      <c r="A399" t="s">
        <v>402</v>
      </c>
      <c r="B399" s="5">
        <v>11000</v>
      </c>
      <c r="C399" t="s">
        <v>959</v>
      </c>
      <c r="F399" s="2">
        <v>11000</v>
      </c>
    </row>
    <row r="400" spans="1:6" x14ac:dyDescent="0.2">
      <c r="B400" s="5"/>
    </row>
    <row r="401" spans="1:6" x14ac:dyDescent="0.2">
      <c r="A401" t="s">
        <v>403</v>
      </c>
      <c r="B401" s="5">
        <v>70000</v>
      </c>
      <c r="C401" t="s">
        <v>960</v>
      </c>
      <c r="F401" s="2">
        <v>70000</v>
      </c>
    </row>
    <row r="402" spans="1:6" x14ac:dyDescent="0.2">
      <c r="A402" t="s">
        <v>404</v>
      </c>
      <c r="B402" s="5">
        <v>11000</v>
      </c>
      <c r="C402" t="s">
        <v>961</v>
      </c>
      <c r="F402" s="2">
        <v>11000</v>
      </c>
    </row>
    <row r="403" spans="1:6" x14ac:dyDescent="0.2">
      <c r="A403" t="s">
        <v>405</v>
      </c>
      <c r="B403" s="5">
        <v>460000</v>
      </c>
      <c r="C403" t="s">
        <v>962</v>
      </c>
      <c r="F403" s="2">
        <v>460000</v>
      </c>
    </row>
    <row r="404" spans="1:6" x14ac:dyDescent="0.2">
      <c r="A404" t="s">
        <v>406</v>
      </c>
      <c r="B404" s="5">
        <v>11000</v>
      </c>
      <c r="C404" t="s">
        <v>963</v>
      </c>
      <c r="F404" s="2">
        <v>11000</v>
      </c>
    </row>
    <row r="405" spans="1:6" x14ac:dyDescent="0.2">
      <c r="A405" t="s">
        <v>407</v>
      </c>
      <c r="B405" s="5">
        <v>75000</v>
      </c>
      <c r="C405" t="s">
        <v>964</v>
      </c>
      <c r="F405" s="2">
        <v>75000</v>
      </c>
    </row>
    <row r="406" spans="1:6" x14ac:dyDescent="0.2">
      <c r="A406" t="s">
        <v>408</v>
      </c>
      <c r="B406" s="5">
        <v>2000</v>
      </c>
      <c r="C406" t="s">
        <v>965</v>
      </c>
      <c r="F406" s="2">
        <v>2000</v>
      </c>
    </row>
    <row r="407" spans="1:6" x14ac:dyDescent="0.2">
      <c r="A407" t="s">
        <v>409</v>
      </c>
      <c r="B407" s="5">
        <v>26000</v>
      </c>
      <c r="C407" t="s">
        <v>966</v>
      </c>
      <c r="F407" s="2">
        <v>26000</v>
      </c>
    </row>
    <row r="408" spans="1:6" x14ac:dyDescent="0.2">
      <c r="A408" t="s">
        <v>410</v>
      </c>
      <c r="B408" s="5">
        <v>14000</v>
      </c>
      <c r="C408" t="s">
        <v>967</v>
      </c>
      <c r="F408" s="2">
        <v>14000</v>
      </c>
    </row>
    <row r="409" spans="1:6" x14ac:dyDescent="0.2">
      <c r="A409" t="s">
        <v>411</v>
      </c>
      <c r="B409" s="5">
        <v>4000</v>
      </c>
      <c r="C409" t="s">
        <v>968</v>
      </c>
      <c r="F409" s="2">
        <v>4000</v>
      </c>
    </row>
    <row r="410" spans="1:6" x14ac:dyDescent="0.2">
      <c r="A410" t="s">
        <v>412</v>
      </c>
      <c r="B410" s="5">
        <v>20000</v>
      </c>
      <c r="C410" t="s">
        <v>969</v>
      </c>
      <c r="F410" s="2">
        <v>20000</v>
      </c>
    </row>
    <row r="411" spans="1:6" x14ac:dyDescent="0.2">
      <c r="A411" t="s">
        <v>413</v>
      </c>
      <c r="B411" s="5">
        <v>120000</v>
      </c>
      <c r="C411" t="s">
        <v>970</v>
      </c>
      <c r="F411" s="2">
        <v>120000</v>
      </c>
    </row>
    <row r="412" spans="1:6" x14ac:dyDescent="0.2">
      <c r="A412" t="s">
        <v>414</v>
      </c>
      <c r="B412" s="5">
        <v>100000</v>
      </c>
      <c r="C412" t="s">
        <v>971</v>
      </c>
      <c r="F412" s="2">
        <v>100000</v>
      </c>
    </row>
    <row r="413" spans="1:6" x14ac:dyDescent="0.2">
      <c r="A413" t="s">
        <v>415</v>
      </c>
      <c r="B413" s="5">
        <v>110000</v>
      </c>
      <c r="C413" t="s">
        <v>972</v>
      </c>
      <c r="F413" s="2">
        <v>110000</v>
      </c>
    </row>
    <row r="414" spans="1:6" x14ac:dyDescent="0.2">
      <c r="A414" t="s">
        <v>416</v>
      </c>
      <c r="B414" s="5">
        <v>32000</v>
      </c>
      <c r="C414" t="s">
        <v>973</v>
      </c>
      <c r="F414" s="2">
        <v>32000</v>
      </c>
    </row>
    <row r="415" spans="1:6" x14ac:dyDescent="0.2">
      <c r="A415" t="s">
        <v>417</v>
      </c>
      <c r="B415" s="5">
        <v>7000</v>
      </c>
      <c r="C415" t="s">
        <v>974</v>
      </c>
      <c r="F415" s="2">
        <v>7000</v>
      </c>
    </row>
    <row r="416" spans="1:6" x14ac:dyDescent="0.2">
      <c r="A416" t="s">
        <v>418</v>
      </c>
      <c r="B416" s="5">
        <v>3200</v>
      </c>
      <c r="C416" t="s">
        <v>975</v>
      </c>
      <c r="F416" s="2">
        <v>3200</v>
      </c>
    </row>
    <row r="417" spans="1:6" x14ac:dyDescent="0.2">
      <c r="A417" t="s">
        <v>419</v>
      </c>
      <c r="B417" s="5">
        <v>8500</v>
      </c>
      <c r="C417" t="s">
        <v>976</v>
      </c>
      <c r="F417" s="2">
        <v>8500</v>
      </c>
    </row>
    <row r="418" spans="1:6" x14ac:dyDescent="0.2">
      <c r="A418" t="s">
        <v>420</v>
      </c>
      <c r="B418" s="5">
        <v>7500</v>
      </c>
      <c r="C418" t="s">
        <v>977</v>
      </c>
      <c r="F418" s="2">
        <v>7500</v>
      </c>
    </row>
    <row r="419" spans="1:6" x14ac:dyDescent="0.2">
      <c r="A419" t="s">
        <v>421</v>
      </c>
      <c r="B419" s="5">
        <v>2600</v>
      </c>
      <c r="C419" t="s">
        <v>978</v>
      </c>
      <c r="F419" s="2">
        <v>2600</v>
      </c>
    </row>
    <row r="420" spans="1:6" x14ac:dyDescent="0.2">
      <c r="A420" t="s">
        <v>422</v>
      </c>
      <c r="B420" s="5">
        <v>13000</v>
      </c>
      <c r="C420" t="s">
        <v>979</v>
      </c>
      <c r="F420" s="2">
        <v>13000</v>
      </c>
    </row>
    <row r="421" spans="1:6" x14ac:dyDescent="0.2">
      <c r="A421" t="s">
        <v>423</v>
      </c>
      <c r="B421" s="5">
        <v>8000</v>
      </c>
      <c r="C421" t="s">
        <v>980</v>
      </c>
      <c r="F421" s="2">
        <v>8000</v>
      </c>
    </row>
    <row r="422" spans="1:6" x14ac:dyDescent="0.2">
      <c r="A422" t="s">
        <v>424</v>
      </c>
      <c r="B422" s="5">
        <v>1500</v>
      </c>
      <c r="C422" t="s">
        <v>981</v>
      </c>
      <c r="F422" s="2">
        <v>1500</v>
      </c>
    </row>
    <row r="423" spans="1:6" x14ac:dyDescent="0.2">
      <c r="A423" t="s">
        <v>425</v>
      </c>
      <c r="B423" s="5">
        <v>46000</v>
      </c>
      <c r="C423" t="s">
        <v>982</v>
      </c>
      <c r="F423" s="2">
        <v>46000</v>
      </c>
    </row>
    <row r="424" spans="1:6" x14ac:dyDescent="0.2">
      <c r="A424" t="s">
        <v>426</v>
      </c>
      <c r="B424" s="5">
        <v>34000</v>
      </c>
      <c r="C424" t="s">
        <v>983</v>
      </c>
      <c r="F424" s="2">
        <v>34000</v>
      </c>
    </row>
    <row r="425" spans="1:6" x14ac:dyDescent="0.2">
      <c r="A425" t="s">
        <v>427</v>
      </c>
      <c r="B425" s="5">
        <v>5500</v>
      </c>
      <c r="C425" t="s">
        <v>984</v>
      </c>
      <c r="F425" s="2">
        <v>5500</v>
      </c>
    </row>
    <row r="426" spans="1:6" x14ac:dyDescent="0.2">
      <c r="A426" t="s">
        <v>428</v>
      </c>
      <c r="B426" s="5">
        <v>4000</v>
      </c>
      <c r="C426" t="s">
        <v>985</v>
      </c>
      <c r="F426" s="2">
        <v>4000</v>
      </c>
    </row>
    <row r="427" spans="1:6" x14ac:dyDescent="0.2">
      <c r="A427" t="s">
        <v>429</v>
      </c>
      <c r="B427" s="5">
        <v>6500</v>
      </c>
      <c r="C427" t="s">
        <v>986</v>
      </c>
      <c r="F427" s="2">
        <v>6500</v>
      </c>
    </row>
    <row r="428" spans="1:6" x14ac:dyDescent="0.2">
      <c r="A428" t="s">
        <v>430</v>
      </c>
      <c r="B428" s="5">
        <v>24000</v>
      </c>
      <c r="C428" t="s">
        <v>987</v>
      </c>
      <c r="F428" s="2">
        <v>24000</v>
      </c>
    </row>
    <row r="429" spans="1:6" x14ac:dyDescent="0.2">
      <c r="A429" t="s">
        <v>431</v>
      </c>
      <c r="B429" s="5">
        <v>20000</v>
      </c>
      <c r="C429" t="s">
        <v>988</v>
      </c>
      <c r="F429" s="2">
        <v>20000</v>
      </c>
    </row>
    <row r="430" spans="1:6" x14ac:dyDescent="0.2">
      <c r="A430" t="s">
        <v>432</v>
      </c>
      <c r="B430" s="5">
        <v>1000</v>
      </c>
      <c r="C430" t="s">
        <v>989</v>
      </c>
      <c r="F430" s="2">
        <v>1000</v>
      </c>
    </row>
    <row r="431" spans="1:6" x14ac:dyDescent="0.2">
      <c r="A431" t="s">
        <v>433</v>
      </c>
      <c r="B431" s="5">
        <v>2600</v>
      </c>
      <c r="C431" t="s">
        <v>990</v>
      </c>
      <c r="F431" s="2">
        <v>2600</v>
      </c>
    </row>
    <row r="432" spans="1:6" x14ac:dyDescent="0.2">
      <c r="A432" t="s">
        <v>434</v>
      </c>
      <c r="B432" s="5">
        <v>50000</v>
      </c>
      <c r="C432" t="s">
        <v>991</v>
      </c>
      <c r="F432" s="2">
        <v>50000</v>
      </c>
    </row>
    <row r="433" spans="1:6" x14ac:dyDescent="0.2">
      <c r="A433" t="s">
        <v>435</v>
      </c>
      <c r="B433" s="5">
        <v>7000</v>
      </c>
      <c r="C433" t="s">
        <v>992</v>
      </c>
      <c r="F433" s="2">
        <v>7000</v>
      </c>
    </row>
    <row r="434" spans="1:6" x14ac:dyDescent="0.2">
      <c r="A434" t="s">
        <v>436</v>
      </c>
      <c r="B434" s="5">
        <v>2600</v>
      </c>
      <c r="C434" t="s">
        <v>993</v>
      </c>
      <c r="F434" s="2">
        <v>2600</v>
      </c>
    </row>
    <row r="435" spans="1:6" x14ac:dyDescent="0.2">
      <c r="A435" t="s">
        <v>437</v>
      </c>
      <c r="B435" s="5">
        <v>1200</v>
      </c>
      <c r="C435" t="s">
        <v>994</v>
      </c>
      <c r="F435" s="2">
        <v>1200</v>
      </c>
    </row>
    <row r="436" spans="1:6" x14ac:dyDescent="0.2">
      <c r="A436" t="s">
        <v>438</v>
      </c>
      <c r="B436" s="5">
        <v>8000</v>
      </c>
      <c r="C436" t="s">
        <v>995</v>
      </c>
      <c r="F436" s="2">
        <v>8000</v>
      </c>
    </row>
    <row r="437" spans="1:6" x14ac:dyDescent="0.2">
      <c r="A437" t="s">
        <v>439</v>
      </c>
      <c r="B437" s="5">
        <v>38000</v>
      </c>
      <c r="C437" t="s">
        <v>996</v>
      </c>
      <c r="F437" s="2">
        <v>38000</v>
      </c>
    </row>
    <row r="438" spans="1:6" x14ac:dyDescent="0.2">
      <c r="A438" t="s">
        <v>440</v>
      </c>
      <c r="B438" s="5">
        <v>2200</v>
      </c>
      <c r="C438" t="s">
        <v>997</v>
      </c>
      <c r="F438" s="2">
        <v>2200</v>
      </c>
    </row>
    <row r="439" spans="1:6" x14ac:dyDescent="0.2">
      <c r="A439" t="s">
        <v>441</v>
      </c>
      <c r="B439" s="5">
        <v>2400</v>
      </c>
      <c r="C439" t="s">
        <v>998</v>
      </c>
      <c r="F439" s="2">
        <v>2400</v>
      </c>
    </row>
    <row r="440" spans="1:6" x14ac:dyDescent="0.2">
      <c r="A440" t="s">
        <v>442</v>
      </c>
      <c r="B440" s="5">
        <v>2800</v>
      </c>
      <c r="C440" t="s">
        <v>999</v>
      </c>
      <c r="F440" s="2">
        <v>2800</v>
      </c>
    </row>
    <row r="441" spans="1:6" x14ac:dyDescent="0.2">
      <c r="A441" t="s">
        <v>443</v>
      </c>
      <c r="B441" s="5">
        <v>2400</v>
      </c>
      <c r="C441" t="s">
        <v>1000</v>
      </c>
      <c r="F441" s="2">
        <v>2400</v>
      </c>
    </row>
    <row r="442" spans="1:6" x14ac:dyDescent="0.2">
      <c r="A442" t="s">
        <v>444</v>
      </c>
      <c r="B442" s="5">
        <v>24000</v>
      </c>
      <c r="C442" t="s">
        <v>1001</v>
      </c>
      <c r="F442" s="2">
        <v>24000</v>
      </c>
    </row>
    <row r="443" spans="1:6" x14ac:dyDescent="0.2">
      <c r="A443" t="s">
        <v>445</v>
      </c>
      <c r="B443" s="5">
        <v>3200</v>
      </c>
      <c r="C443" t="s">
        <v>1002</v>
      </c>
      <c r="F443" s="2">
        <v>3200</v>
      </c>
    </row>
    <row r="444" spans="1:6" x14ac:dyDescent="0.2">
      <c r="A444" t="s">
        <v>446</v>
      </c>
      <c r="B444" s="5">
        <v>1900</v>
      </c>
      <c r="C444" t="s">
        <v>1003</v>
      </c>
      <c r="F444" s="2">
        <v>1900</v>
      </c>
    </row>
    <row r="445" spans="1:6" x14ac:dyDescent="0.2">
      <c r="A445" t="s">
        <v>447</v>
      </c>
      <c r="B445" s="5">
        <v>1000</v>
      </c>
      <c r="C445" t="s">
        <v>1004</v>
      </c>
      <c r="F445" s="2">
        <v>1000</v>
      </c>
    </row>
    <row r="446" spans="1:6" x14ac:dyDescent="0.2">
      <c r="A446" t="s">
        <v>448</v>
      </c>
      <c r="B446" s="5">
        <v>1300</v>
      </c>
      <c r="C446" t="s">
        <v>1005</v>
      </c>
      <c r="F446" s="2">
        <v>1300</v>
      </c>
    </row>
    <row r="447" spans="1:6" x14ac:dyDescent="0.2">
      <c r="A447" t="s">
        <v>449</v>
      </c>
      <c r="B447" s="5">
        <v>13000</v>
      </c>
      <c r="C447" t="s">
        <v>1006</v>
      </c>
      <c r="F447" s="2">
        <v>13000</v>
      </c>
    </row>
    <row r="448" spans="1:6" x14ac:dyDescent="0.2">
      <c r="A448" t="s">
        <v>450</v>
      </c>
      <c r="B448" s="5">
        <v>16000</v>
      </c>
      <c r="C448" t="s">
        <v>1007</v>
      </c>
      <c r="F448" s="2">
        <v>16000</v>
      </c>
    </row>
    <row r="449" spans="1:6" x14ac:dyDescent="0.2">
      <c r="A449" t="s">
        <v>451</v>
      </c>
      <c r="B449" s="5">
        <v>8500</v>
      </c>
      <c r="C449" t="s">
        <v>1008</v>
      </c>
      <c r="F449" s="2">
        <v>8500</v>
      </c>
    </row>
    <row r="450" spans="1:6" x14ac:dyDescent="0.2">
      <c r="A450" t="s">
        <v>452</v>
      </c>
      <c r="B450" s="5">
        <v>8000</v>
      </c>
      <c r="C450" t="s">
        <v>1009</v>
      </c>
      <c r="F450" s="2">
        <v>8000</v>
      </c>
    </row>
    <row r="451" spans="1:6" x14ac:dyDescent="0.2">
      <c r="B451" s="5"/>
    </row>
    <row r="452" spans="1:6" x14ac:dyDescent="0.2">
      <c r="A452" t="s">
        <v>453</v>
      </c>
      <c r="B452" s="5">
        <v>20000</v>
      </c>
      <c r="C452" t="s">
        <v>1010</v>
      </c>
      <c r="F452" s="2">
        <v>20000</v>
      </c>
    </row>
    <row r="453" spans="1:6" x14ac:dyDescent="0.2">
      <c r="A453" t="s">
        <v>454</v>
      </c>
      <c r="B453" s="5">
        <v>16000</v>
      </c>
      <c r="C453" t="s">
        <v>1011</v>
      </c>
      <c r="F453" s="2">
        <v>16000</v>
      </c>
    </row>
    <row r="454" spans="1:6" x14ac:dyDescent="0.2">
      <c r="A454" t="s">
        <v>455</v>
      </c>
      <c r="B454" s="5">
        <v>3200</v>
      </c>
      <c r="C454" t="s">
        <v>1012</v>
      </c>
      <c r="F454" s="2">
        <v>3200</v>
      </c>
    </row>
    <row r="455" spans="1:6" x14ac:dyDescent="0.2">
      <c r="A455" t="s">
        <v>456</v>
      </c>
      <c r="B455" s="5">
        <v>1100</v>
      </c>
      <c r="C455" t="s">
        <v>1013</v>
      </c>
      <c r="F455" s="2">
        <v>1100</v>
      </c>
    </row>
    <row r="456" spans="1:6" x14ac:dyDescent="0.2">
      <c r="A456" t="s">
        <v>457</v>
      </c>
      <c r="B456" s="5">
        <v>1300</v>
      </c>
      <c r="C456" t="s">
        <v>1014</v>
      </c>
      <c r="F456" s="2">
        <v>1300</v>
      </c>
    </row>
    <row r="457" spans="1:6" x14ac:dyDescent="0.2">
      <c r="A457" t="s">
        <v>458</v>
      </c>
      <c r="B457" s="5">
        <v>9500</v>
      </c>
      <c r="C457" t="s">
        <v>1015</v>
      </c>
      <c r="F457" s="2">
        <v>9500</v>
      </c>
    </row>
    <row r="458" spans="1:6" x14ac:dyDescent="0.2">
      <c r="A458" t="s">
        <v>459</v>
      </c>
      <c r="B458" s="5">
        <v>13000</v>
      </c>
      <c r="C458" t="s">
        <v>1016</v>
      </c>
      <c r="F458" s="2">
        <v>13000</v>
      </c>
    </row>
    <row r="459" spans="1:6" x14ac:dyDescent="0.2">
      <c r="A459" t="s">
        <v>460</v>
      </c>
      <c r="B459" s="5">
        <v>1400</v>
      </c>
      <c r="C459" t="s">
        <v>1017</v>
      </c>
      <c r="F459" s="2">
        <v>1400</v>
      </c>
    </row>
    <row r="460" spans="1:6" x14ac:dyDescent="0.2">
      <c r="A460" t="s">
        <v>461</v>
      </c>
      <c r="B460" s="5">
        <v>8500</v>
      </c>
      <c r="C460" t="s">
        <v>1018</v>
      </c>
      <c r="F460" s="2">
        <v>8500</v>
      </c>
    </row>
    <row r="461" spans="1:6" x14ac:dyDescent="0.2">
      <c r="A461" t="s">
        <v>462</v>
      </c>
      <c r="B461" s="5">
        <v>4200</v>
      </c>
      <c r="C461" t="s">
        <v>1019</v>
      </c>
      <c r="F461" s="2">
        <v>4200</v>
      </c>
    </row>
    <row r="462" spans="1:6" x14ac:dyDescent="0.2">
      <c r="A462" t="s">
        <v>463</v>
      </c>
      <c r="B462" s="5">
        <v>11000</v>
      </c>
      <c r="C462" t="s">
        <v>1020</v>
      </c>
      <c r="F462" s="2">
        <v>11000</v>
      </c>
    </row>
    <row r="463" spans="1:6" x14ac:dyDescent="0.2">
      <c r="A463" t="s">
        <v>464</v>
      </c>
      <c r="B463" s="5">
        <v>7500</v>
      </c>
      <c r="C463" t="s">
        <v>1021</v>
      </c>
      <c r="F463" s="2">
        <v>7500</v>
      </c>
    </row>
    <row r="464" spans="1:6" x14ac:dyDescent="0.2">
      <c r="A464" t="s">
        <v>465</v>
      </c>
      <c r="B464" s="5">
        <v>6000</v>
      </c>
      <c r="C464" t="s">
        <v>1022</v>
      </c>
      <c r="F464" s="2">
        <v>6000</v>
      </c>
    </row>
    <row r="465" spans="1:6" x14ac:dyDescent="0.2">
      <c r="A465" t="s">
        <v>466</v>
      </c>
      <c r="B465" s="5">
        <v>24000</v>
      </c>
      <c r="C465" t="s">
        <v>1023</v>
      </c>
      <c r="F465" s="2">
        <v>24000</v>
      </c>
    </row>
    <row r="466" spans="1:6" x14ac:dyDescent="0.2">
      <c r="A466" t="s">
        <v>467</v>
      </c>
      <c r="B466" s="5">
        <v>10000</v>
      </c>
      <c r="C466" t="s">
        <v>1024</v>
      </c>
      <c r="F466" s="2">
        <v>10000</v>
      </c>
    </row>
    <row r="467" spans="1:6" x14ac:dyDescent="0.2">
      <c r="A467" t="s">
        <v>468</v>
      </c>
      <c r="B467" s="5">
        <v>13000</v>
      </c>
      <c r="C467" t="s">
        <v>1025</v>
      </c>
      <c r="F467" s="2">
        <v>13000</v>
      </c>
    </row>
    <row r="468" spans="1:6" x14ac:dyDescent="0.2">
      <c r="A468" t="s">
        <v>469</v>
      </c>
      <c r="B468" s="5">
        <v>19000</v>
      </c>
      <c r="C468" t="s">
        <v>1026</v>
      </c>
      <c r="F468" s="2">
        <v>19000</v>
      </c>
    </row>
    <row r="469" spans="1:6" x14ac:dyDescent="0.2">
      <c r="A469" t="s">
        <v>470</v>
      </c>
      <c r="B469" s="5">
        <v>20000</v>
      </c>
      <c r="C469" t="s">
        <v>1027</v>
      </c>
      <c r="F469" s="2">
        <v>20000</v>
      </c>
    </row>
    <row r="470" spans="1:6" x14ac:dyDescent="0.2">
      <c r="A470" t="s">
        <v>471</v>
      </c>
      <c r="B470" s="5">
        <v>55000</v>
      </c>
      <c r="C470" t="s">
        <v>1028</v>
      </c>
      <c r="F470" s="2">
        <v>55000</v>
      </c>
    </row>
    <row r="471" spans="1:6" x14ac:dyDescent="0.2">
      <c r="A471" t="s">
        <v>472</v>
      </c>
      <c r="B471" s="5">
        <v>6500</v>
      </c>
      <c r="C471" t="s">
        <v>1029</v>
      </c>
      <c r="F471" s="2">
        <v>6500</v>
      </c>
    </row>
    <row r="472" spans="1:6" x14ac:dyDescent="0.2">
      <c r="A472" t="s">
        <v>473</v>
      </c>
      <c r="B472" s="5">
        <v>3200</v>
      </c>
      <c r="C472" t="s">
        <v>1030</v>
      </c>
      <c r="F472" s="2">
        <v>3200</v>
      </c>
    </row>
    <row r="473" spans="1:6" x14ac:dyDescent="0.2">
      <c r="A473" t="s">
        <v>474</v>
      </c>
      <c r="B473" s="5">
        <v>42000</v>
      </c>
      <c r="C473" t="s">
        <v>1031</v>
      </c>
      <c r="F473" s="2">
        <v>42000</v>
      </c>
    </row>
    <row r="474" spans="1:6" x14ac:dyDescent="0.2">
      <c r="A474" t="s">
        <v>475</v>
      </c>
      <c r="B474" s="5">
        <v>4000</v>
      </c>
      <c r="C474" t="s">
        <v>1032</v>
      </c>
      <c r="F474" s="2">
        <v>4000</v>
      </c>
    </row>
    <row r="475" spans="1:6" x14ac:dyDescent="0.2">
      <c r="A475" t="s">
        <v>476</v>
      </c>
      <c r="B475" s="5">
        <v>7000</v>
      </c>
      <c r="C475" t="s">
        <v>1033</v>
      </c>
      <c r="F475" s="2">
        <v>7000</v>
      </c>
    </row>
    <row r="476" spans="1:6" x14ac:dyDescent="0.2">
      <c r="A476" t="s">
        <v>477</v>
      </c>
      <c r="B476" s="5">
        <v>26000</v>
      </c>
      <c r="C476" t="s">
        <v>1034</v>
      </c>
      <c r="F476" s="2">
        <v>26000</v>
      </c>
    </row>
    <row r="477" spans="1:6" x14ac:dyDescent="0.2">
      <c r="A477" t="s">
        <v>478</v>
      </c>
      <c r="B477" s="5">
        <v>1800</v>
      </c>
      <c r="C477" t="s">
        <v>1035</v>
      </c>
      <c r="F477" s="2">
        <v>1800</v>
      </c>
    </row>
    <row r="478" spans="1:6" x14ac:dyDescent="0.2">
      <c r="A478" t="s">
        <v>479</v>
      </c>
      <c r="B478" s="5">
        <v>1900</v>
      </c>
      <c r="C478" t="s">
        <v>1036</v>
      </c>
      <c r="F478" s="2">
        <v>1900</v>
      </c>
    </row>
    <row r="479" spans="1:6" x14ac:dyDescent="0.2">
      <c r="A479" t="s">
        <v>480</v>
      </c>
      <c r="B479" s="5">
        <v>29000</v>
      </c>
      <c r="C479" t="s">
        <v>1037</v>
      </c>
      <c r="F479" s="2">
        <v>29000</v>
      </c>
    </row>
    <row r="480" spans="1:6" x14ac:dyDescent="0.2">
      <c r="A480" t="s">
        <v>481</v>
      </c>
      <c r="B480" s="5">
        <v>1600</v>
      </c>
      <c r="C480" t="s">
        <v>1038</v>
      </c>
      <c r="F480" s="2">
        <v>1600</v>
      </c>
    </row>
    <row r="481" spans="1:6" x14ac:dyDescent="0.2">
      <c r="A481" t="s">
        <v>482</v>
      </c>
      <c r="B481" s="5">
        <v>4200</v>
      </c>
      <c r="C481" t="s">
        <v>1039</v>
      </c>
      <c r="F481" s="2">
        <v>4200</v>
      </c>
    </row>
    <row r="482" spans="1:6" x14ac:dyDescent="0.2">
      <c r="A482" t="s">
        <v>483</v>
      </c>
      <c r="B482" s="5">
        <v>2500</v>
      </c>
      <c r="C482" t="s">
        <v>1040</v>
      </c>
      <c r="F482" s="2">
        <v>2500</v>
      </c>
    </row>
    <row r="483" spans="1:6" x14ac:dyDescent="0.2">
      <c r="A483" t="s">
        <v>484</v>
      </c>
      <c r="B483" s="5">
        <v>2800</v>
      </c>
      <c r="C483" t="s">
        <v>1041</v>
      </c>
      <c r="F483" s="2">
        <v>2800</v>
      </c>
    </row>
    <row r="484" spans="1:6" x14ac:dyDescent="0.2">
      <c r="A484" t="s">
        <v>485</v>
      </c>
      <c r="B484" s="5">
        <v>19000</v>
      </c>
      <c r="C484" t="s">
        <v>1042</v>
      </c>
      <c r="F484" s="2">
        <v>19000</v>
      </c>
    </row>
    <row r="485" spans="1:6" x14ac:dyDescent="0.2">
      <c r="A485" t="s">
        <v>486</v>
      </c>
      <c r="B485" s="5">
        <v>2600</v>
      </c>
      <c r="C485" t="s">
        <v>1043</v>
      </c>
      <c r="F485" s="2">
        <v>2600</v>
      </c>
    </row>
    <row r="486" spans="1:6" x14ac:dyDescent="0.2">
      <c r="A486" t="s">
        <v>487</v>
      </c>
      <c r="B486" s="5">
        <v>24000</v>
      </c>
      <c r="C486" t="s">
        <v>1044</v>
      </c>
      <c r="F486" s="2">
        <v>24000</v>
      </c>
    </row>
    <row r="487" spans="1:6" x14ac:dyDescent="0.2">
      <c r="A487" t="s">
        <v>488</v>
      </c>
      <c r="B487" s="5">
        <v>12000</v>
      </c>
      <c r="C487" t="s">
        <v>1045</v>
      </c>
      <c r="F487" s="2">
        <v>12000</v>
      </c>
    </row>
    <row r="488" spans="1:6" x14ac:dyDescent="0.2">
      <c r="A488" t="s">
        <v>489</v>
      </c>
      <c r="B488" s="5">
        <v>4200</v>
      </c>
      <c r="C488" t="s">
        <v>1046</v>
      </c>
      <c r="F488" s="2">
        <v>4200</v>
      </c>
    </row>
    <row r="489" spans="1:6" x14ac:dyDescent="0.2">
      <c r="A489" t="s">
        <v>490</v>
      </c>
      <c r="B489" s="5">
        <v>4600</v>
      </c>
      <c r="C489" t="s">
        <v>1047</v>
      </c>
      <c r="F489" s="2">
        <v>4600</v>
      </c>
    </row>
    <row r="490" spans="1:6" x14ac:dyDescent="0.2">
      <c r="A490" t="s">
        <v>491</v>
      </c>
      <c r="B490" s="5">
        <v>3800</v>
      </c>
      <c r="C490" t="s">
        <v>1048</v>
      </c>
      <c r="F490" s="2">
        <v>3800</v>
      </c>
    </row>
    <row r="491" spans="1:6" x14ac:dyDescent="0.2">
      <c r="A491" t="s">
        <v>492</v>
      </c>
      <c r="B491" s="5">
        <v>850</v>
      </c>
      <c r="C491" t="s">
        <v>1049</v>
      </c>
      <c r="F491" s="2">
        <v>850</v>
      </c>
    </row>
    <row r="492" spans="1:6" x14ac:dyDescent="0.2">
      <c r="A492" t="s">
        <v>493</v>
      </c>
      <c r="B492" s="5">
        <v>9500</v>
      </c>
      <c r="C492" t="s">
        <v>1050</v>
      </c>
      <c r="F492" s="2">
        <v>9500</v>
      </c>
    </row>
    <row r="493" spans="1:6" x14ac:dyDescent="0.2">
      <c r="A493" t="s">
        <v>494</v>
      </c>
      <c r="B493" s="5">
        <v>6000</v>
      </c>
      <c r="C493" t="s">
        <v>1051</v>
      </c>
      <c r="F493" s="2">
        <v>6000</v>
      </c>
    </row>
    <row r="494" spans="1:6" x14ac:dyDescent="0.2">
      <c r="A494" t="s">
        <v>495</v>
      </c>
      <c r="B494" s="5">
        <v>3200</v>
      </c>
      <c r="C494" t="s">
        <v>1052</v>
      </c>
      <c r="F494" s="2">
        <v>3200</v>
      </c>
    </row>
    <row r="495" spans="1:6" x14ac:dyDescent="0.2">
      <c r="A495" t="s">
        <v>496</v>
      </c>
      <c r="B495" s="5">
        <v>3600</v>
      </c>
      <c r="C495" t="s">
        <v>1053</v>
      </c>
      <c r="F495" s="2">
        <v>3600</v>
      </c>
    </row>
    <row r="496" spans="1:6" x14ac:dyDescent="0.2">
      <c r="A496" t="s">
        <v>497</v>
      </c>
      <c r="B496" s="5">
        <v>6500</v>
      </c>
      <c r="C496" t="s">
        <v>1054</v>
      </c>
      <c r="F496" s="2">
        <v>6500</v>
      </c>
    </row>
    <row r="497" spans="1:6" x14ac:dyDescent="0.2">
      <c r="A497" t="s">
        <v>498</v>
      </c>
      <c r="B497" s="5">
        <v>1700</v>
      </c>
      <c r="C497" t="s">
        <v>1055</v>
      </c>
      <c r="F497" s="2">
        <v>1700</v>
      </c>
    </row>
    <row r="498" spans="1:6" x14ac:dyDescent="0.2">
      <c r="A498" t="s">
        <v>499</v>
      </c>
      <c r="B498" s="5">
        <v>1800</v>
      </c>
      <c r="C498" t="s">
        <v>1056</v>
      </c>
      <c r="F498" s="2">
        <v>1800</v>
      </c>
    </row>
    <row r="499" spans="1:6" x14ac:dyDescent="0.2">
      <c r="A499" t="s">
        <v>500</v>
      </c>
      <c r="B499" s="5">
        <v>3600</v>
      </c>
      <c r="C499" t="s">
        <v>1057</v>
      </c>
      <c r="F499" s="2">
        <v>3600</v>
      </c>
    </row>
    <row r="500" spans="1:6" x14ac:dyDescent="0.2">
      <c r="A500" t="s">
        <v>501</v>
      </c>
      <c r="B500" s="5">
        <v>15000</v>
      </c>
      <c r="C500" t="s">
        <v>1058</v>
      </c>
      <c r="F500" s="2">
        <v>15000</v>
      </c>
    </row>
    <row r="501" spans="1:6" x14ac:dyDescent="0.2">
      <c r="A501" t="s">
        <v>502</v>
      </c>
      <c r="B501" s="5">
        <v>2800</v>
      </c>
      <c r="C501" t="s">
        <v>1059</v>
      </c>
      <c r="F501" s="2">
        <v>2800</v>
      </c>
    </row>
    <row r="502" spans="1:6" x14ac:dyDescent="0.2">
      <c r="B502" s="5"/>
    </row>
    <row r="503" spans="1:6" x14ac:dyDescent="0.2">
      <c r="A503" t="s">
        <v>503</v>
      </c>
      <c r="B503" s="5">
        <v>9000</v>
      </c>
      <c r="C503" t="s">
        <v>1060</v>
      </c>
      <c r="F503" s="2">
        <v>9000</v>
      </c>
    </row>
    <row r="504" spans="1:6" x14ac:dyDescent="0.2">
      <c r="A504" t="s">
        <v>504</v>
      </c>
      <c r="B504" s="5">
        <v>14000</v>
      </c>
      <c r="C504" t="s">
        <v>1061</v>
      </c>
      <c r="F504" s="2">
        <v>14000</v>
      </c>
    </row>
    <row r="505" spans="1:6" x14ac:dyDescent="0.2">
      <c r="A505" t="s">
        <v>505</v>
      </c>
      <c r="B505" s="5">
        <v>3400</v>
      </c>
      <c r="C505" t="s">
        <v>1062</v>
      </c>
      <c r="F505" s="2">
        <v>3400</v>
      </c>
    </row>
    <row r="506" spans="1:6" x14ac:dyDescent="0.2">
      <c r="A506" t="s">
        <v>506</v>
      </c>
      <c r="B506" s="5">
        <v>4400</v>
      </c>
      <c r="C506" t="s">
        <v>1063</v>
      </c>
      <c r="F506" s="2">
        <v>4400</v>
      </c>
    </row>
    <row r="507" spans="1:6" x14ac:dyDescent="0.2">
      <c r="A507" t="s">
        <v>507</v>
      </c>
      <c r="B507" s="5">
        <v>1600</v>
      </c>
      <c r="C507" t="s">
        <v>1064</v>
      </c>
      <c r="F507" s="2">
        <v>1600</v>
      </c>
    </row>
    <row r="508" spans="1:6" x14ac:dyDescent="0.2">
      <c r="A508" t="s">
        <v>508</v>
      </c>
      <c r="B508" s="5">
        <v>4200</v>
      </c>
      <c r="C508" t="s">
        <v>1065</v>
      </c>
      <c r="F508" s="2">
        <v>4200</v>
      </c>
    </row>
    <row r="509" spans="1:6" x14ac:dyDescent="0.2">
      <c r="A509" t="s">
        <v>509</v>
      </c>
      <c r="B509" s="5">
        <v>850</v>
      </c>
      <c r="C509" t="s">
        <v>1066</v>
      </c>
      <c r="F509" s="2">
        <v>850</v>
      </c>
    </row>
    <row r="510" spans="1:6" x14ac:dyDescent="0.2">
      <c r="A510" t="s">
        <v>510</v>
      </c>
      <c r="B510" s="5">
        <v>90000</v>
      </c>
      <c r="C510" t="s">
        <v>1067</v>
      </c>
      <c r="F510" s="2">
        <v>90000</v>
      </c>
    </row>
    <row r="511" spans="1:6" x14ac:dyDescent="0.2">
      <c r="A511" t="s">
        <v>511</v>
      </c>
      <c r="B511" s="5">
        <v>30000</v>
      </c>
      <c r="C511" t="s">
        <v>1068</v>
      </c>
      <c r="F511" s="2">
        <v>30000</v>
      </c>
    </row>
    <row r="512" spans="1:6" x14ac:dyDescent="0.2">
      <c r="A512" t="s">
        <v>512</v>
      </c>
      <c r="B512" s="5">
        <v>28000</v>
      </c>
      <c r="C512" t="s">
        <v>1069</v>
      </c>
      <c r="F512" s="2">
        <v>28000</v>
      </c>
    </row>
    <row r="513" spans="1:6" x14ac:dyDescent="0.2">
      <c r="A513" t="s">
        <v>513</v>
      </c>
      <c r="B513" s="5">
        <v>8000</v>
      </c>
      <c r="C513" t="s">
        <v>1070</v>
      </c>
      <c r="F513" s="2">
        <v>8000</v>
      </c>
    </row>
    <row r="514" spans="1:6" x14ac:dyDescent="0.2">
      <c r="A514" t="s">
        <v>514</v>
      </c>
      <c r="B514" s="5">
        <v>28000</v>
      </c>
      <c r="C514" t="s">
        <v>1071</v>
      </c>
      <c r="F514" s="2">
        <v>28000</v>
      </c>
    </row>
    <row r="515" spans="1:6" x14ac:dyDescent="0.2">
      <c r="A515" t="s">
        <v>515</v>
      </c>
      <c r="B515" s="5">
        <v>19000</v>
      </c>
      <c r="C515" t="s">
        <v>1072</v>
      </c>
      <c r="F515" s="2">
        <v>19000</v>
      </c>
    </row>
    <row r="516" spans="1:6" x14ac:dyDescent="0.2">
      <c r="A516" t="s">
        <v>516</v>
      </c>
      <c r="B516" s="5">
        <v>17000</v>
      </c>
      <c r="C516" t="s">
        <v>1073</v>
      </c>
      <c r="F516" s="2">
        <v>17000</v>
      </c>
    </row>
    <row r="517" spans="1:6" x14ac:dyDescent="0.2">
      <c r="A517" t="s">
        <v>517</v>
      </c>
      <c r="B517" s="5">
        <v>7000</v>
      </c>
      <c r="C517" t="s">
        <v>1074</v>
      </c>
      <c r="F517" s="2">
        <v>7000</v>
      </c>
    </row>
    <row r="518" spans="1:6" x14ac:dyDescent="0.2">
      <c r="A518" t="s">
        <v>518</v>
      </c>
      <c r="B518" s="5">
        <v>24000</v>
      </c>
      <c r="C518" t="s">
        <v>1075</v>
      </c>
      <c r="F518" s="2">
        <v>24000</v>
      </c>
    </row>
    <row r="519" spans="1:6" x14ac:dyDescent="0.2">
      <c r="A519" t="s">
        <v>519</v>
      </c>
      <c r="B519" s="5">
        <v>55000</v>
      </c>
      <c r="C519" t="s">
        <v>1076</v>
      </c>
      <c r="F519" s="2">
        <v>55000</v>
      </c>
    </row>
    <row r="520" spans="1:6" x14ac:dyDescent="0.2">
      <c r="A520" t="s">
        <v>520</v>
      </c>
      <c r="B520" s="5">
        <v>22000</v>
      </c>
      <c r="C520" t="s">
        <v>1077</v>
      </c>
      <c r="F520" s="2">
        <v>22000</v>
      </c>
    </row>
    <row r="521" spans="1:6" x14ac:dyDescent="0.2">
      <c r="A521" t="s">
        <v>521</v>
      </c>
      <c r="B521" s="5">
        <v>24000</v>
      </c>
      <c r="C521" t="s">
        <v>1078</v>
      </c>
      <c r="F521" s="2">
        <v>24000</v>
      </c>
    </row>
    <row r="522" spans="1:6" x14ac:dyDescent="0.2">
      <c r="A522" t="s">
        <v>522</v>
      </c>
      <c r="B522" s="5">
        <v>2600</v>
      </c>
      <c r="C522" t="s">
        <v>1079</v>
      </c>
      <c r="F522" s="2">
        <v>2600</v>
      </c>
    </row>
    <row r="523" spans="1:6" x14ac:dyDescent="0.2">
      <c r="A523" t="s">
        <v>523</v>
      </c>
      <c r="B523" s="5">
        <v>6000</v>
      </c>
      <c r="C523" t="s">
        <v>1080</v>
      </c>
      <c r="F523" s="2">
        <v>6000</v>
      </c>
    </row>
    <row r="524" spans="1:6" x14ac:dyDescent="0.2">
      <c r="A524" t="s">
        <v>524</v>
      </c>
      <c r="B524" s="5">
        <v>38000</v>
      </c>
      <c r="C524" t="s">
        <v>1081</v>
      </c>
      <c r="F524" s="2">
        <v>38000</v>
      </c>
    </row>
    <row r="525" spans="1:6" x14ac:dyDescent="0.2">
      <c r="A525" t="s">
        <v>525</v>
      </c>
      <c r="B525" s="5">
        <v>4200</v>
      </c>
      <c r="C525" t="s">
        <v>1082</v>
      </c>
      <c r="F525" s="2">
        <v>4200</v>
      </c>
    </row>
    <row r="526" spans="1:6" x14ac:dyDescent="0.2">
      <c r="A526" t="s">
        <v>526</v>
      </c>
      <c r="B526" s="5">
        <v>1200</v>
      </c>
      <c r="C526" t="s">
        <v>1083</v>
      </c>
      <c r="F526" s="2">
        <v>1200</v>
      </c>
    </row>
    <row r="527" spans="1:6" x14ac:dyDescent="0.2">
      <c r="A527" t="s">
        <v>527</v>
      </c>
      <c r="B527" s="5">
        <v>5000</v>
      </c>
      <c r="C527" t="s">
        <v>1084</v>
      </c>
      <c r="F527" s="2">
        <v>5000</v>
      </c>
    </row>
    <row r="528" spans="1:6" x14ac:dyDescent="0.2">
      <c r="A528" t="s">
        <v>528</v>
      </c>
      <c r="B528" s="5">
        <v>2200</v>
      </c>
      <c r="C528" t="s">
        <v>1085</v>
      </c>
      <c r="F528" s="2">
        <v>2200</v>
      </c>
    </row>
    <row r="529" spans="1:6" x14ac:dyDescent="0.2">
      <c r="A529" t="s">
        <v>529</v>
      </c>
      <c r="B529" s="5">
        <v>2800</v>
      </c>
      <c r="C529" t="s">
        <v>1086</v>
      </c>
      <c r="F529" s="2">
        <v>2800</v>
      </c>
    </row>
    <row r="530" spans="1:6" x14ac:dyDescent="0.2">
      <c r="A530" t="s">
        <v>530</v>
      </c>
      <c r="B530" s="5">
        <v>1500</v>
      </c>
      <c r="C530" t="s">
        <v>1087</v>
      </c>
      <c r="F530" s="2">
        <v>1500</v>
      </c>
    </row>
    <row r="531" spans="1:6" x14ac:dyDescent="0.2">
      <c r="A531" t="s">
        <v>531</v>
      </c>
      <c r="B531" s="5">
        <v>6500</v>
      </c>
      <c r="C531" t="s">
        <v>1088</v>
      </c>
      <c r="F531" s="2">
        <v>6500</v>
      </c>
    </row>
    <row r="532" spans="1:6" x14ac:dyDescent="0.2">
      <c r="A532" t="s">
        <v>532</v>
      </c>
      <c r="B532" s="5">
        <v>3600</v>
      </c>
      <c r="C532" t="s">
        <v>1089</v>
      </c>
      <c r="F532" s="2">
        <v>3600</v>
      </c>
    </row>
    <row r="533" spans="1:6" x14ac:dyDescent="0.2">
      <c r="A533" t="s">
        <v>533</v>
      </c>
      <c r="B533" s="5">
        <v>1700</v>
      </c>
      <c r="C533" t="s">
        <v>1090</v>
      </c>
      <c r="F533" s="2">
        <v>1700</v>
      </c>
    </row>
    <row r="534" spans="1:6" x14ac:dyDescent="0.2">
      <c r="A534" t="s">
        <v>534</v>
      </c>
      <c r="B534" s="5">
        <v>3600</v>
      </c>
      <c r="C534" t="s">
        <v>1091</v>
      </c>
      <c r="F534" s="2">
        <v>3600</v>
      </c>
    </row>
    <row r="535" spans="1:6" x14ac:dyDescent="0.2">
      <c r="A535" t="s">
        <v>535</v>
      </c>
      <c r="B535" s="5">
        <v>550</v>
      </c>
      <c r="C535" t="s">
        <v>1092</v>
      </c>
      <c r="F535" s="2">
        <v>550</v>
      </c>
    </row>
    <row r="536" spans="1:6" x14ac:dyDescent="0.2">
      <c r="A536" t="s">
        <v>536</v>
      </c>
      <c r="B536" s="5">
        <v>6500</v>
      </c>
      <c r="C536" t="s">
        <v>1093</v>
      </c>
      <c r="F536" s="2">
        <v>6500</v>
      </c>
    </row>
    <row r="537" spans="1:6" x14ac:dyDescent="0.2">
      <c r="A537" t="s">
        <v>537</v>
      </c>
      <c r="B537" s="5">
        <v>1000</v>
      </c>
      <c r="C537" t="s">
        <v>1094</v>
      </c>
      <c r="F537" s="2">
        <v>1000</v>
      </c>
    </row>
    <row r="538" spans="1:6" x14ac:dyDescent="0.2">
      <c r="A538" t="s">
        <v>538</v>
      </c>
      <c r="B538" s="5">
        <v>1400</v>
      </c>
      <c r="C538" t="s">
        <v>1095</v>
      </c>
      <c r="F538" s="2">
        <v>1400</v>
      </c>
    </row>
    <row r="539" spans="1:6" x14ac:dyDescent="0.2">
      <c r="A539" t="s">
        <v>539</v>
      </c>
      <c r="B539" s="5" t="s">
        <v>1127</v>
      </c>
      <c r="C539" t="s">
        <v>1096</v>
      </c>
    </row>
    <row r="540" spans="1:6" x14ac:dyDescent="0.2">
      <c r="A540" t="s">
        <v>540</v>
      </c>
      <c r="B540" s="5">
        <v>2600</v>
      </c>
      <c r="C540" t="s">
        <v>1097</v>
      </c>
      <c r="F540" s="2">
        <v>2600</v>
      </c>
    </row>
    <row r="541" spans="1:6" x14ac:dyDescent="0.2">
      <c r="A541" t="s">
        <v>541</v>
      </c>
      <c r="B541" s="5">
        <v>1200</v>
      </c>
      <c r="C541" t="s">
        <v>1098</v>
      </c>
      <c r="F541" s="2">
        <v>1200</v>
      </c>
    </row>
    <row r="542" spans="1:6" x14ac:dyDescent="0.2">
      <c r="A542" t="s">
        <v>542</v>
      </c>
      <c r="B542" s="5">
        <v>3000</v>
      </c>
      <c r="C542" t="s">
        <v>1099</v>
      </c>
      <c r="F542" s="2">
        <v>3000</v>
      </c>
    </row>
    <row r="543" spans="1:6" x14ac:dyDescent="0.2">
      <c r="A543" t="s">
        <v>543</v>
      </c>
      <c r="B543" s="5">
        <v>7000</v>
      </c>
      <c r="C543" t="s">
        <v>1100</v>
      </c>
      <c r="F543" s="2">
        <v>7000</v>
      </c>
    </row>
    <row r="544" spans="1:6" x14ac:dyDescent="0.2">
      <c r="A544" t="s">
        <v>544</v>
      </c>
      <c r="B544" s="5">
        <v>24000</v>
      </c>
      <c r="C544" t="s">
        <v>1101</v>
      </c>
      <c r="F544" s="2">
        <v>24000</v>
      </c>
    </row>
    <row r="545" spans="1:6" x14ac:dyDescent="0.2">
      <c r="A545" t="s">
        <v>545</v>
      </c>
      <c r="B545" s="5">
        <v>3000</v>
      </c>
      <c r="C545" t="s">
        <v>1102</v>
      </c>
      <c r="F545" s="2">
        <v>3000</v>
      </c>
    </row>
    <row r="546" spans="1:6" x14ac:dyDescent="0.2">
      <c r="A546" t="s">
        <v>546</v>
      </c>
      <c r="B546" s="5">
        <v>37000</v>
      </c>
      <c r="C546" t="s">
        <v>1103</v>
      </c>
      <c r="F546" s="2">
        <v>37000</v>
      </c>
    </row>
    <row r="547" spans="1:6" x14ac:dyDescent="0.2">
      <c r="A547" t="s">
        <v>547</v>
      </c>
      <c r="B547" s="5">
        <v>16000</v>
      </c>
      <c r="C547" t="s">
        <v>1104</v>
      </c>
      <c r="F547" s="2">
        <v>16000</v>
      </c>
    </row>
    <row r="548" spans="1:6" x14ac:dyDescent="0.2">
      <c r="A548" t="s">
        <v>548</v>
      </c>
      <c r="B548" s="5" t="s">
        <v>1127</v>
      </c>
      <c r="C548" t="s">
        <v>1105</v>
      </c>
    </row>
    <row r="549" spans="1:6" x14ac:dyDescent="0.2">
      <c r="A549" t="s">
        <v>549</v>
      </c>
      <c r="B549" s="5">
        <v>750</v>
      </c>
      <c r="C549" t="s">
        <v>1106</v>
      </c>
      <c r="F549" s="2">
        <v>750</v>
      </c>
    </row>
    <row r="550" spans="1:6" x14ac:dyDescent="0.2">
      <c r="A550" t="s">
        <v>550</v>
      </c>
      <c r="B550" s="5">
        <v>1600</v>
      </c>
      <c r="C550" t="s">
        <v>1107</v>
      </c>
      <c r="F550" s="2">
        <v>1600</v>
      </c>
    </row>
    <row r="551" spans="1:6" x14ac:dyDescent="0.2">
      <c r="A551" t="s">
        <v>551</v>
      </c>
      <c r="B551" s="5">
        <v>14000</v>
      </c>
      <c r="C551" t="s">
        <v>1108</v>
      </c>
      <c r="F551" s="2">
        <v>14000</v>
      </c>
    </row>
    <row r="552" spans="1:6" x14ac:dyDescent="0.2">
      <c r="A552" t="s">
        <v>552</v>
      </c>
      <c r="B552" s="5">
        <v>13000</v>
      </c>
      <c r="C552" t="s">
        <v>1109</v>
      </c>
      <c r="F552" s="2">
        <v>13000</v>
      </c>
    </row>
    <row r="553" spans="1:6" x14ac:dyDescent="0.2">
      <c r="B553" s="5"/>
    </row>
    <row r="554" spans="1:6" x14ac:dyDescent="0.2">
      <c r="A554" t="s">
        <v>553</v>
      </c>
      <c r="B554" s="5">
        <v>8750</v>
      </c>
      <c r="C554" t="s">
        <v>1110</v>
      </c>
      <c r="F554" s="2">
        <v>8750</v>
      </c>
    </row>
    <row r="555" spans="1:6" x14ac:dyDescent="0.2">
      <c r="A555" t="s">
        <v>554</v>
      </c>
      <c r="B555" s="5">
        <v>1900</v>
      </c>
      <c r="C555" t="s">
        <v>1111</v>
      </c>
      <c r="F555" s="2">
        <v>1900</v>
      </c>
    </row>
    <row r="556" spans="1:6" x14ac:dyDescent="0.2">
      <c r="A556" t="s">
        <v>555</v>
      </c>
      <c r="B556" s="5">
        <v>13000</v>
      </c>
      <c r="C556" t="s">
        <v>1112</v>
      </c>
      <c r="F556" s="2">
        <v>13000</v>
      </c>
    </row>
    <row r="557" spans="1:6" x14ac:dyDescent="0.2">
      <c r="A557" t="s">
        <v>556</v>
      </c>
      <c r="B557" s="5">
        <v>17000</v>
      </c>
      <c r="C557" t="s">
        <v>1113</v>
      </c>
      <c r="F557" s="2">
        <v>17000</v>
      </c>
    </row>
    <row r="558" spans="1:6" x14ac:dyDescent="0.2">
      <c r="A558" t="s">
        <v>557</v>
      </c>
      <c r="B558" s="5">
        <v>15000</v>
      </c>
      <c r="C558" t="s">
        <v>1114</v>
      </c>
      <c r="F558" s="2">
        <v>15000</v>
      </c>
    </row>
    <row r="559" spans="1:6" x14ac:dyDescent="0.2">
      <c r="A559" t="s">
        <v>558</v>
      </c>
      <c r="B559" s="5">
        <v>20000</v>
      </c>
      <c r="C559" t="s">
        <v>1115</v>
      </c>
      <c r="F559" s="2">
        <v>20000</v>
      </c>
    </row>
    <row r="560" spans="1:6" x14ac:dyDescent="0.2">
      <c r="A560" t="s">
        <v>559</v>
      </c>
      <c r="B560" s="5">
        <v>13000</v>
      </c>
      <c r="C560" t="s">
        <v>1116</v>
      </c>
      <c r="F560" s="2">
        <v>13000</v>
      </c>
    </row>
    <row r="561" spans="1:6" x14ac:dyDescent="0.2">
      <c r="A561" t="s">
        <v>560</v>
      </c>
      <c r="B561" s="5">
        <v>15000</v>
      </c>
      <c r="C561" t="s">
        <v>1117</v>
      </c>
      <c r="F561" s="2">
        <v>15000</v>
      </c>
    </row>
    <row r="562" spans="1:6" x14ac:dyDescent="0.2">
      <c r="A562" t="s">
        <v>561</v>
      </c>
      <c r="B562" s="5">
        <v>1400</v>
      </c>
      <c r="C562" t="s">
        <v>1118</v>
      </c>
      <c r="F562" s="2">
        <v>1400</v>
      </c>
    </row>
    <row r="563" spans="1:6" x14ac:dyDescent="0.2">
      <c r="A563" t="s">
        <v>562</v>
      </c>
      <c r="B563" s="5">
        <v>3600</v>
      </c>
      <c r="C563" t="s">
        <v>1119</v>
      </c>
      <c r="F563" s="2">
        <v>3600</v>
      </c>
    </row>
    <row r="564" spans="1:6" x14ac:dyDescent="0.2">
      <c r="A564" t="s">
        <v>563</v>
      </c>
      <c r="B564" s="5">
        <v>1800</v>
      </c>
      <c r="C564" t="s">
        <v>1120</v>
      </c>
      <c r="F564" s="2">
        <v>1800</v>
      </c>
    </row>
    <row r="565" spans="1:6" x14ac:dyDescent="0.2">
      <c r="A565" t="s">
        <v>564</v>
      </c>
      <c r="B565" s="5">
        <v>8000</v>
      </c>
      <c r="C565" t="s">
        <v>1121</v>
      </c>
      <c r="F565" s="2">
        <v>8000</v>
      </c>
    </row>
    <row r="566" spans="1:6" x14ac:dyDescent="0.2">
      <c r="A566" t="s">
        <v>565</v>
      </c>
      <c r="B566" s="5">
        <v>1700</v>
      </c>
      <c r="C566" t="s">
        <v>1122</v>
      </c>
      <c r="F566" s="2">
        <v>1700</v>
      </c>
    </row>
    <row r="567" spans="1:6" x14ac:dyDescent="0.2">
      <c r="A567" t="s">
        <v>566</v>
      </c>
      <c r="B567" s="5">
        <v>3800</v>
      </c>
      <c r="C567" t="s">
        <v>1123</v>
      </c>
      <c r="F567" s="2">
        <v>3800</v>
      </c>
    </row>
    <row r="568" spans="1:6" x14ac:dyDescent="0.2">
      <c r="A568" t="s">
        <v>567</v>
      </c>
      <c r="B568" s="5">
        <v>1600</v>
      </c>
      <c r="C568" t="s">
        <v>1124</v>
      </c>
      <c r="F568" s="2">
        <v>1600</v>
      </c>
    </row>
    <row r="569" spans="1:6" x14ac:dyDescent="0.2">
      <c r="A569" t="s">
        <v>568</v>
      </c>
      <c r="B569" s="5">
        <v>2400</v>
      </c>
      <c r="C569" t="s">
        <v>1125</v>
      </c>
      <c r="F569" s="2">
        <v>2400</v>
      </c>
    </row>
    <row r="570" spans="1:6" x14ac:dyDescent="0.2">
      <c r="A570" s="5"/>
      <c r="B570" s="5"/>
    </row>
    <row r="571" spans="1:6" x14ac:dyDescent="0.2">
      <c r="A571" s="5"/>
      <c r="B571" s="5"/>
    </row>
    <row r="572" spans="1:6" x14ac:dyDescent="0.2">
      <c r="A572" s="5"/>
      <c r="B572" s="5"/>
    </row>
    <row r="573" spans="1:6" x14ac:dyDescent="0.2">
      <c r="A573" s="5"/>
      <c r="B573" s="5"/>
    </row>
    <row r="574" spans="1:6" x14ac:dyDescent="0.2">
      <c r="A574" s="5"/>
      <c r="B574" s="5"/>
    </row>
    <row r="575" spans="1:6" x14ac:dyDescent="0.2">
      <c r="A575" s="5"/>
      <c r="B575" s="5"/>
    </row>
    <row r="576" spans="1:6" x14ac:dyDescent="0.2">
      <c r="A576" s="5"/>
      <c r="B576" s="5"/>
    </row>
  </sheetData>
  <autoFilter ref="F1:F56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Resultat</vt:lpstr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Preben Nielsen</dc:creator>
  <cp:lastModifiedBy>NJ</cp:lastModifiedBy>
  <cp:lastPrinted>2025-04-11T13:43:56Z</cp:lastPrinted>
  <dcterms:created xsi:type="dcterms:W3CDTF">2024-09-15T10:33:42Z</dcterms:created>
  <dcterms:modified xsi:type="dcterms:W3CDTF">2026-04-09T06:51:37Z</dcterms:modified>
</cp:coreProperties>
</file>